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63" i="1" l="1"/>
  <c r="E167" i="1"/>
  <c r="F166" i="1"/>
  <c r="E166" i="1"/>
  <c r="E165" i="1"/>
  <c r="E164" i="1"/>
  <c r="F163" i="1"/>
  <c r="E163" i="1"/>
  <c r="F162" i="1"/>
  <c r="E162" i="1"/>
  <c r="F161" i="1"/>
  <c r="E161" i="1"/>
  <c r="E160" i="1"/>
  <c r="F159" i="1"/>
  <c r="E159" i="1"/>
  <c r="F158" i="1"/>
  <c r="E158" i="1"/>
  <c r="F157" i="1"/>
  <c r="E157" i="1"/>
  <c r="E156" i="1"/>
  <c r="F155" i="1"/>
  <c r="E155" i="1"/>
  <c r="E154" i="1"/>
  <c r="F153" i="1"/>
  <c r="E153" i="1"/>
  <c r="F152" i="1"/>
  <c r="E152" i="1"/>
  <c r="F151" i="1"/>
  <c r="E151" i="1"/>
  <c r="E150" i="1"/>
  <c r="F149" i="1"/>
  <c r="E149" i="1"/>
  <c r="E148" i="1"/>
  <c r="F147" i="1"/>
  <c r="E147" i="1"/>
  <c r="F146" i="1"/>
  <c r="E146" i="1"/>
  <c r="F145" i="1"/>
  <c r="E145" i="1"/>
  <c r="F144" i="1"/>
  <c r="E144" i="1"/>
  <c r="F142" i="1"/>
  <c r="E142" i="1"/>
  <c r="F141" i="1"/>
  <c r="E141" i="1"/>
  <c r="E140" i="1"/>
  <c r="E139" i="1"/>
  <c r="F138" i="1"/>
  <c r="E138" i="1"/>
  <c r="F137" i="1"/>
  <c r="E137" i="1"/>
  <c r="F131" i="1"/>
  <c r="F130" i="1"/>
  <c r="E130" i="1"/>
  <c r="F129" i="1"/>
  <c r="F128" i="1"/>
  <c r="F126" i="1"/>
  <c r="E125" i="1"/>
  <c r="E124" i="1"/>
  <c r="E123" i="1"/>
  <c r="F122" i="1"/>
  <c r="E122" i="1"/>
  <c r="E121" i="1"/>
  <c r="F120" i="1"/>
  <c r="E120" i="1"/>
  <c r="E119" i="1"/>
  <c r="E118" i="1"/>
  <c r="E117" i="1"/>
  <c r="F116" i="1"/>
  <c r="E116" i="1"/>
  <c r="E115" i="1"/>
  <c r="F114" i="1"/>
  <c r="E114" i="1"/>
  <c r="E113" i="1"/>
  <c r="E112" i="1"/>
  <c r="E111" i="1"/>
  <c r="E110" i="1"/>
  <c r="F109" i="1"/>
  <c r="E109" i="1"/>
  <c r="F108" i="1"/>
  <c r="E108" i="1"/>
  <c r="E107" i="1"/>
  <c r="E106" i="1"/>
  <c r="F105" i="1"/>
  <c r="E105" i="1"/>
  <c r="F104" i="1"/>
  <c r="E104" i="1"/>
  <c r="E103" i="1"/>
  <c r="E102" i="1"/>
  <c r="F101" i="1"/>
  <c r="E101" i="1"/>
  <c r="F100" i="1"/>
  <c r="E100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E89" i="1"/>
  <c r="F87" i="1"/>
  <c r="E87" i="1"/>
  <c r="F86" i="1"/>
  <c r="E86" i="1"/>
  <c r="E85" i="1"/>
  <c r="E84" i="1"/>
  <c r="F83" i="1"/>
  <c r="E83" i="1"/>
  <c r="E82" i="1"/>
  <c r="E81" i="1"/>
  <c r="E80" i="1"/>
  <c r="F79" i="1"/>
  <c r="E79" i="1"/>
  <c r="E78" i="1"/>
  <c r="E73" i="1"/>
  <c r="E72" i="1"/>
  <c r="F71" i="1"/>
  <c r="E71" i="1"/>
  <c r="E70" i="1"/>
  <c r="E69" i="1"/>
  <c r="E68" i="1"/>
  <c r="E67" i="1"/>
  <c r="E66" i="1"/>
  <c r="F65" i="1"/>
  <c r="E65" i="1"/>
  <c r="E64" i="1"/>
  <c r="E63" i="1"/>
  <c r="F62" i="1"/>
  <c r="E62" i="1"/>
  <c r="E61" i="1"/>
  <c r="F60" i="1"/>
  <c r="E60" i="1"/>
  <c r="E59" i="1"/>
  <c r="E58" i="1"/>
  <c r="F57" i="1"/>
  <c r="E57" i="1"/>
  <c r="E55" i="1"/>
  <c r="E54" i="1"/>
  <c r="E53" i="1"/>
  <c r="F52" i="1"/>
  <c r="E52" i="1"/>
  <c r="F51" i="1"/>
  <c r="E51" i="1"/>
  <c r="E50" i="1"/>
  <c r="E49" i="1"/>
  <c r="E48" i="1"/>
  <c r="E47" i="1"/>
  <c r="E46" i="1"/>
  <c r="E45" i="1"/>
  <c r="E42" i="1"/>
  <c r="E41" i="1"/>
  <c r="F40" i="1"/>
  <c r="E40" i="1"/>
  <c r="F39" i="1"/>
  <c r="E39" i="1"/>
  <c r="F38" i="1"/>
  <c r="E38" i="1"/>
  <c r="E37" i="1"/>
  <c r="E36" i="1"/>
  <c r="E35" i="1"/>
  <c r="E34" i="1"/>
  <c r="E33" i="1"/>
  <c r="F32" i="1"/>
  <c r="E32" i="1"/>
  <c r="F31" i="1"/>
  <c r="E31" i="1"/>
  <c r="E30" i="1"/>
  <c r="E29" i="1"/>
  <c r="F28" i="1"/>
  <c r="E28" i="1"/>
  <c r="F27" i="1"/>
  <c r="E27" i="1"/>
  <c r="F26" i="1"/>
  <c r="E26" i="1"/>
  <c r="E25" i="1"/>
  <c r="F24" i="1"/>
  <c r="E24" i="1"/>
  <c r="F23" i="1"/>
  <c r="E23" i="1"/>
  <c r="F21" i="1"/>
  <c r="E21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12" i="1"/>
  <c r="E11" i="1"/>
  <c r="F10" i="1"/>
  <c r="E10" i="1"/>
  <c r="E9" i="1"/>
</calcChain>
</file>

<file path=xl/sharedStrings.xml><?xml version="1.0" encoding="utf-8"?>
<sst xmlns="http://schemas.openxmlformats.org/spreadsheetml/2006/main" count="1182" uniqueCount="666">
  <si>
    <t>ỦY BAN NHÂN DÂN</t>
  </si>
  <si>
    <t>CỘNG HÒA XÃ HỘI CHỦ NGHĨA VIỆT NAM</t>
  </si>
  <si>
    <t>PHƯỜNG MỸ THỚI</t>
  </si>
  <si>
    <t>Độc lập - Tự do - Hạnh phúc</t>
  </si>
  <si>
    <t xml:space="preserve"> DANH SÁCH GĐCS</t>
  </si>
  <si>
    <t>A. ĐỐI TƯỢNG CHÍNH SÁCH ĐANG HƯỞNG TRỢ CẤP HÀNG THÁNG</t>
  </si>
  <si>
    <t>STT</t>
  </si>
  <si>
    <t>HỌ VÀ TÊN</t>
  </si>
  <si>
    <t>ĐỐI TƯỢNG</t>
  </si>
  <si>
    <t>ĐỊA CHỈ</t>
  </si>
  <si>
    <t>Địa chỉ</t>
  </si>
  <si>
    <t>Số điện thoại</t>
  </si>
  <si>
    <t>TB 1/4</t>
  </si>
  <si>
    <t>Tây An</t>
  </si>
  <si>
    <t>Đoàn Văn Bé</t>
  </si>
  <si>
    <t>An Thới</t>
  </si>
  <si>
    <t>Trương Văn Thanh</t>
  </si>
  <si>
    <t>TB 2/4</t>
  </si>
  <si>
    <t>Tây Thạnh</t>
  </si>
  <si>
    <t>Lê Văn Son</t>
  </si>
  <si>
    <t>Trung Thạnh</t>
  </si>
  <si>
    <t>0358.158.444</t>
  </si>
  <si>
    <t>Vũ Xuân Quang</t>
  </si>
  <si>
    <t>Trung Hưng</t>
  </si>
  <si>
    <t>0939.877.257</t>
  </si>
  <si>
    <t>Nguyễn Văn Che</t>
  </si>
  <si>
    <t>Nguyễn Văn Thành</t>
  </si>
  <si>
    <t>Trung An</t>
  </si>
  <si>
    <t>Nguyễn Thanh Hải</t>
  </si>
  <si>
    <t>An Hưng</t>
  </si>
  <si>
    <t>Lâm Bá Tùng</t>
  </si>
  <si>
    <t>Nguyễn Văn Bé (Hùng)</t>
  </si>
  <si>
    <t>TB 3/4</t>
  </si>
  <si>
    <t>Thạnh An</t>
  </si>
  <si>
    <t>Lê Hồng Sơn</t>
  </si>
  <si>
    <t>Bùi Thị Xuân Lan</t>
  </si>
  <si>
    <t>Bùi Văn Sang</t>
  </si>
  <si>
    <t>Võ Thanh Hồng</t>
  </si>
  <si>
    <t>Nguyễn Văn Cai</t>
  </si>
  <si>
    <t>0925.849.689</t>
  </si>
  <si>
    <t>Vũ Văn Hoàng</t>
  </si>
  <si>
    <t>0918.556.333</t>
  </si>
  <si>
    <t>Huỳnh Thị Minh Tâm</t>
  </si>
  <si>
    <t>Nguyễn Tiến Dũng</t>
  </si>
  <si>
    <t>0918.527.770</t>
  </si>
  <si>
    <t>Nguyễn Đức Chính</t>
  </si>
  <si>
    <t>Phạm Thị Biện</t>
  </si>
  <si>
    <t>Lê Văn Thắng</t>
  </si>
  <si>
    <t>Nguyễn Thị Xuân</t>
  </si>
  <si>
    <t>Nguyễn Văn Phình</t>
  </si>
  <si>
    <t>Huỳnh Thanh Bé</t>
  </si>
  <si>
    <t>Vương Trọng Trẻ</t>
  </si>
  <si>
    <t>Trần Tuyết Lệ</t>
  </si>
  <si>
    <t>TB 4/4</t>
  </si>
  <si>
    <t>Đoàn Văn Giá</t>
  </si>
  <si>
    <t>Võ Châu Sơn</t>
  </si>
  <si>
    <t>0918.027.712</t>
  </si>
  <si>
    <t>Phan Ngọc Nữ</t>
  </si>
  <si>
    <t>Mật Quang Trung</t>
  </si>
  <si>
    <t>Đỗ Thị Thuận</t>
  </si>
  <si>
    <t>Nguyễn Lê Mẫn</t>
  </si>
  <si>
    <t>Lâm Văn Thắng</t>
  </si>
  <si>
    <t>Phạm Duy Hiền</t>
  </si>
  <si>
    <t>0327.422.162</t>
  </si>
  <si>
    <t>Hồ Thị Keo</t>
  </si>
  <si>
    <t>0388.556.694</t>
  </si>
  <si>
    <t>Trần Thị Lượm</t>
  </si>
  <si>
    <t>Nguyễn Thành Tâm</t>
  </si>
  <si>
    <t>Lê Hoàng Nhanh</t>
  </si>
  <si>
    <t>Lê Thành Việt</t>
  </si>
  <si>
    <t>TB B</t>
  </si>
  <si>
    <t>0392.054.126</t>
  </si>
  <si>
    <t>Cù Quang Hồng</t>
  </si>
  <si>
    <t>0853.809.999</t>
  </si>
  <si>
    <t>Nguyễn Đăng Quang</t>
  </si>
  <si>
    <t>BB 65%</t>
  </si>
  <si>
    <t>GĐLS</t>
  </si>
  <si>
    <t>Mẹ LS</t>
  </si>
  <si>
    <t>Đỗ Thị Nghệ</t>
  </si>
  <si>
    <t>0963.683.149</t>
  </si>
  <si>
    <t>Nguyễn Văn Thanh</t>
  </si>
  <si>
    <t>Cha LS</t>
  </si>
  <si>
    <t>Nguyễn Thị Tư</t>
  </si>
  <si>
    <t>Dương Văn Giàu</t>
  </si>
  <si>
    <t>Lê Thị Hai</t>
  </si>
  <si>
    <t>Huỳnh Thị Kha</t>
  </si>
  <si>
    <t>Quách Thương</t>
  </si>
  <si>
    <t>Hoàng Thị Mưa</t>
  </si>
  <si>
    <t>Nguyễn Thị Tuyền</t>
  </si>
  <si>
    <t>Vợ LS(Tg)</t>
  </si>
  <si>
    <t>Thái Thị Dệt</t>
  </si>
  <si>
    <t>Tr. Ng Huệ</t>
  </si>
  <si>
    <t>0399.327.140</t>
  </si>
  <si>
    <t>Bùi Thị Bo</t>
  </si>
  <si>
    <t>CĐHH</t>
  </si>
  <si>
    <t>Trần Quốc Công</t>
  </si>
  <si>
    <t>CĐHH 71%</t>
  </si>
  <si>
    <t>Đào Quang Hiệu</t>
  </si>
  <si>
    <t>CĐHH 76%</t>
  </si>
  <si>
    <t>0365.555.685</t>
  </si>
  <si>
    <t>Nguyễn Thị Oanh</t>
  </si>
  <si>
    <t>CĐHH 61%</t>
  </si>
  <si>
    <t>0385.595.909</t>
  </si>
  <si>
    <t>Hoàng Thị Doan</t>
  </si>
  <si>
    <t>CĐHH &lt;61%</t>
  </si>
  <si>
    <t>Nguyễn Thị Bé</t>
  </si>
  <si>
    <t>Trần Đồng Thanh</t>
  </si>
  <si>
    <t>Bùi Thị Hương</t>
  </si>
  <si>
    <t>02963.853.016</t>
  </si>
  <si>
    <t>Lê Thị Thùa</t>
  </si>
  <si>
    <t>0975.008.573</t>
  </si>
  <si>
    <t>Lê Máy</t>
  </si>
  <si>
    <t>Huỳnh Tấn Xem</t>
  </si>
  <si>
    <t>0385.348.600</t>
  </si>
  <si>
    <t>Võ Văn Dòn</t>
  </si>
  <si>
    <t>Dương Văn Nở</t>
  </si>
  <si>
    <t>Nguyễn Hùng Tấn</t>
  </si>
  <si>
    <t>Đỗ Đức Hiếu</t>
  </si>
  <si>
    <t>Nguyễn Thị Bé Ba</t>
  </si>
  <si>
    <t>Tuất TB</t>
  </si>
  <si>
    <t>Lê Thị Tiếu</t>
  </si>
  <si>
    <t>Phạm Thị Kim Dung</t>
  </si>
  <si>
    <t>Tuất CĐHH</t>
  </si>
  <si>
    <t>Nguyễn Thị Sương</t>
  </si>
  <si>
    <t>Nguyễn Văn Dận</t>
  </si>
  <si>
    <t>B. ĐỐI TƯỢNG CHÍNH SÁCH KHÔNG HƯỞNG TRỢ CẤP HÀNG THÁNG</t>
  </si>
  <si>
    <t>Mẹ VNAH từ trần</t>
  </si>
  <si>
    <t>Người thờ cúng</t>
  </si>
  <si>
    <t>Trần Thị Yểng</t>
  </si>
  <si>
    <t>Tr.A</t>
  </si>
  <si>
    <t>Phạm Thị Tỵ</t>
  </si>
  <si>
    <t>Vũ Hoàng Tâm</t>
  </si>
  <si>
    <t>TR A</t>
  </si>
  <si>
    <t>Nguyễn Thị Huệ</t>
  </si>
  <si>
    <t>Nguyễn Văn Hoài</t>
  </si>
  <si>
    <t>A T</t>
  </si>
  <si>
    <t>0943.194.617</t>
  </si>
  <si>
    <t>Nguyễn Thị Đố</t>
  </si>
  <si>
    <t>Tr H</t>
  </si>
  <si>
    <t>0913.781.448</t>
  </si>
  <si>
    <t>Lê Thị Mại</t>
  </si>
  <si>
    <t>Lê Văn Toàn</t>
  </si>
  <si>
    <t>0902.759.107</t>
  </si>
  <si>
    <t>Nguyễn Thị Lệ</t>
  </si>
  <si>
    <t>AT</t>
  </si>
  <si>
    <t>Nguyễn Thị Sơn Hà</t>
  </si>
  <si>
    <t>Nguyễn Trọng Nguyên</t>
  </si>
  <si>
    <t>Tr.H</t>
  </si>
  <si>
    <t>0918.508.056</t>
  </si>
  <si>
    <t>Đỗ Thị Sánh</t>
  </si>
  <si>
    <t>Dương Hữu Nghị</t>
  </si>
  <si>
    <t>0944.440.964</t>
  </si>
  <si>
    <t>Vương Kim Hương</t>
  </si>
  <si>
    <t>Phan Thanh Liêm</t>
  </si>
  <si>
    <t>Phạm Thị Nở</t>
  </si>
  <si>
    <t>Liệt sĩ từ trần</t>
  </si>
  <si>
    <t>01</t>
  </si>
  <si>
    <t>Trần Văn Ai</t>
  </si>
  <si>
    <t>Trần Công Bình</t>
  </si>
  <si>
    <t>Tr.T</t>
  </si>
  <si>
    <t>0949.960.373</t>
  </si>
  <si>
    <t>02</t>
  </si>
  <si>
    <t>Lê Ngọc Thảo</t>
  </si>
  <si>
    <t>Lê Thị Thúy</t>
  </si>
  <si>
    <t>03</t>
  </si>
  <si>
    <t>Lê Quốc Việt</t>
  </si>
  <si>
    <t>Lê Thành Danh</t>
  </si>
  <si>
    <t>04</t>
  </si>
  <si>
    <t>Tô Đại Đảnh</t>
  </si>
  <si>
    <t>Tô Ánh Nguyệt</t>
  </si>
  <si>
    <t>Th.A</t>
  </si>
  <si>
    <t>05</t>
  </si>
  <si>
    <t>Nguyễn Văn Út</t>
  </si>
  <si>
    <t>Trần Trọng Tân</t>
  </si>
  <si>
    <t>06</t>
  </si>
  <si>
    <t>Vũ Văn Độ</t>
  </si>
  <si>
    <t>07</t>
  </si>
  <si>
    <t>Vũ Văn Gòng</t>
  </si>
  <si>
    <t>08</t>
  </si>
  <si>
    <t>Vũ Văn Lang</t>
  </si>
  <si>
    <t>09</t>
  </si>
  <si>
    <t>Huỳnh Công Thinh</t>
  </si>
  <si>
    <t>Huỳnh Công Mẫn</t>
  </si>
  <si>
    <t>10</t>
  </si>
  <si>
    <t>Nguyễn Hoàng Phước</t>
  </si>
  <si>
    <t>Nguyễn T. Xuân Hồng</t>
  </si>
  <si>
    <t>11</t>
  </si>
  <si>
    <t>Nguyễn Ngọc Ấn</t>
  </si>
  <si>
    <t>Nguyễn Ngọc Ẩn</t>
  </si>
  <si>
    <t>0857.001.044</t>
  </si>
  <si>
    <t>12</t>
  </si>
  <si>
    <t>Nguyễn Thanh Nhàn</t>
  </si>
  <si>
    <t>Nguyễn Thị Hồng Vân</t>
  </si>
  <si>
    <t>13</t>
  </si>
  <si>
    <t>Phạm Văn Gọn</t>
  </si>
  <si>
    <t>Phạm Thị Thanh Tâm</t>
  </si>
  <si>
    <t>A.H</t>
  </si>
  <si>
    <t>14</t>
  </si>
  <si>
    <t>Nguyễn Văn Bình</t>
  </si>
  <si>
    <t>Nguyễn Văn Du</t>
  </si>
  <si>
    <t>15</t>
  </si>
  <si>
    <t>Nguyễn Văn Trí</t>
  </si>
  <si>
    <r>
      <t xml:space="preserve">Nguyễn Văn Sơn </t>
    </r>
    <r>
      <rPr>
        <sz val="13"/>
        <rFont val="Times New Roman"/>
        <family val="1"/>
      </rPr>
      <t>(Ng V Du)</t>
    </r>
  </si>
  <si>
    <t>16</t>
  </si>
  <si>
    <t>Dương Văn Ẩn</t>
  </si>
  <si>
    <t>Dương Thị Út</t>
  </si>
  <si>
    <t>17</t>
  </si>
  <si>
    <t>Trần Thanh Tùng</t>
  </si>
  <si>
    <t>Trần Thị Thúy Loan</t>
  </si>
  <si>
    <t>18</t>
  </si>
  <si>
    <t>Nguyễn Văn Phó</t>
  </si>
  <si>
    <t>19</t>
  </si>
  <si>
    <t>Nguyễn Văn Hộ</t>
  </si>
  <si>
    <t>Nguyễn Văn Thảnh</t>
  </si>
  <si>
    <t>20</t>
  </si>
  <si>
    <t>Phạm Hồng Nghĩa</t>
  </si>
  <si>
    <t>21</t>
  </si>
  <si>
    <t>Dương Thành Phẩm</t>
  </si>
  <si>
    <t>Dương Thanh Liêm</t>
  </si>
  <si>
    <t>22</t>
  </si>
  <si>
    <t>Lê Ngọc Bảy</t>
  </si>
  <si>
    <t>Lê Thị Mẽn</t>
  </si>
  <si>
    <t>0848.344.858</t>
  </si>
  <si>
    <t>23</t>
  </si>
  <si>
    <t>Vũ Văn Hữu</t>
  </si>
  <si>
    <t>24</t>
  </si>
  <si>
    <t>Vũ Văn Minh</t>
  </si>
  <si>
    <t>Vũ Thị Kim Phương</t>
  </si>
  <si>
    <t>25</t>
  </si>
  <si>
    <t>Vũ Văn Nghĩa</t>
  </si>
  <si>
    <t>Vũ Thị Kim Hoa</t>
  </si>
  <si>
    <t>26</t>
  </si>
  <si>
    <t>Phan Văn Việt</t>
  </si>
  <si>
    <t>27</t>
  </si>
  <si>
    <t>Phan Thị Ngọc Mai</t>
  </si>
  <si>
    <t>Phan Thiên Ngân</t>
  </si>
  <si>
    <t>0949.365.334</t>
  </si>
  <si>
    <t>28</t>
  </si>
  <si>
    <t>Trần Thanh Sơn</t>
  </si>
  <si>
    <t>Trần Thị Thúy Hồng</t>
  </si>
  <si>
    <t>29</t>
  </si>
  <si>
    <t>Lê Văn Trượng</t>
  </si>
  <si>
    <t>Lê Văn Bá</t>
  </si>
  <si>
    <t>47/8E Tr.H</t>
  </si>
  <si>
    <t>0917.312.924</t>
  </si>
  <si>
    <t>30</t>
  </si>
  <si>
    <t>Lê Văn Vy</t>
  </si>
  <si>
    <t>Lê Văn Trí</t>
  </si>
  <si>
    <t>31</t>
  </si>
  <si>
    <t>Lê Văn Can</t>
  </si>
  <si>
    <t>Tr. H</t>
  </si>
  <si>
    <t>32</t>
  </si>
  <si>
    <t>Trần Văn Đô</t>
  </si>
  <si>
    <t>Trần Văn Út</t>
  </si>
  <si>
    <t>T.An</t>
  </si>
  <si>
    <t>33</t>
  </si>
  <si>
    <t>Huỳnh Thiện Kế</t>
  </si>
  <si>
    <t>Huỳnh Thiện Nghĩa</t>
  </si>
  <si>
    <t>0353.225.576</t>
  </si>
  <si>
    <t>34</t>
  </si>
  <si>
    <t>Trần Văn Ngân</t>
  </si>
  <si>
    <t>Trần Văn Thống</t>
  </si>
  <si>
    <t>35</t>
  </si>
  <si>
    <t>Nguyễn Văn Muồi</t>
  </si>
  <si>
    <t>36</t>
  </si>
  <si>
    <t>Nguyễn Tấn Thanh</t>
  </si>
  <si>
    <t>37</t>
  </si>
  <si>
    <t>Võ Văn Thạnh</t>
  </si>
  <si>
    <t>Võ Thị Dung</t>
  </si>
  <si>
    <t>Tr A</t>
  </si>
  <si>
    <t>0369.002.103</t>
  </si>
  <si>
    <t>38</t>
  </si>
  <si>
    <t>Cao Văn Chín</t>
  </si>
  <si>
    <t>39</t>
  </si>
  <si>
    <t>Huỳnh Tấn Phú</t>
  </si>
  <si>
    <t>Tr. Hưng</t>
  </si>
  <si>
    <t>40</t>
  </si>
  <si>
    <t>Thái Văn Cọp</t>
  </si>
  <si>
    <t>Thái Văn Hùm</t>
  </si>
  <si>
    <t>41</t>
  </si>
  <si>
    <t>Nguyễn Văn Hây</t>
  </si>
  <si>
    <t>Nguyễn Văn Ngon</t>
  </si>
  <si>
    <t>42</t>
  </si>
  <si>
    <t>Vương Quốc Thức</t>
  </si>
  <si>
    <t>Phạm Thị Lâm</t>
  </si>
  <si>
    <t>43</t>
  </si>
  <si>
    <t>Trần Văn Nghét</t>
  </si>
  <si>
    <t>Nguyễn Thị Bạch Ngọc</t>
  </si>
  <si>
    <t>44</t>
  </si>
  <si>
    <t>Nguyễn Bá Công</t>
  </si>
  <si>
    <t>45</t>
  </si>
  <si>
    <t>Bùi Văn Tác</t>
  </si>
  <si>
    <t>42A/13Đ Tr Hưng</t>
  </si>
  <si>
    <t>46</t>
  </si>
  <si>
    <t>Nguyễn Văn Đạo</t>
  </si>
  <si>
    <t>Nguyễn Thị Kim Chi</t>
  </si>
  <si>
    <t>0799.681.462</t>
  </si>
  <si>
    <t>47</t>
  </si>
  <si>
    <t>Phan Văn Mơn</t>
  </si>
  <si>
    <t>Phan Văn Bê</t>
  </si>
  <si>
    <t>262/4, Trung Thạnh</t>
  </si>
  <si>
    <t>Thương binh từ trần</t>
  </si>
  <si>
    <t>Nguyễn Văn Thâu</t>
  </si>
  <si>
    <t>Nguyễn Thị Nhanh</t>
  </si>
  <si>
    <t>Nguyễn Văn Đê</t>
  </si>
  <si>
    <t>Võ Thị Thủy</t>
  </si>
  <si>
    <t>0332.987.087</t>
  </si>
  <si>
    <t>Trang Hiếu Hạnh</t>
  </si>
  <si>
    <t>Đặng Thị Nhan</t>
  </si>
  <si>
    <t>Phạm Thành Em</t>
  </si>
  <si>
    <t>Nguyễn Thị Húng</t>
  </si>
  <si>
    <t>Nhan Thanh Minh</t>
  </si>
  <si>
    <t>Nguyễn Tuấn Hùng</t>
  </si>
  <si>
    <t>Trần Thị Gái</t>
  </si>
  <si>
    <t>Nguyễn Bá Cẩn</t>
  </si>
  <si>
    <t>Dương Hồng Vũ</t>
  </si>
  <si>
    <t>Hoàng Bình</t>
  </si>
  <si>
    <t>Nguyễn Thị Nhâm</t>
  </si>
  <si>
    <t>AH</t>
  </si>
  <si>
    <t>Nguyễn Minh Cảnh</t>
  </si>
  <si>
    <t>TrH</t>
  </si>
  <si>
    <t>Võ Văn Biện</t>
  </si>
  <si>
    <t>Võ Thị Tuyết</t>
  </si>
  <si>
    <t>0915.758.955</t>
  </si>
  <si>
    <t>Nguyễn Văn Lóc</t>
  </si>
  <si>
    <t>Nguyễn Thị Phụng</t>
  </si>
  <si>
    <t>Bùi Minh Trung</t>
  </si>
  <si>
    <t>0919.815.152</t>
  </si>
  <si>
    <t>Đỗ Văn Hiệp</t>
  </si>
  <si>
    <t>Đỗ Thị Thùy Dung</t>
  </si>
  <si>
    <t>ThA</t>
  </si>
  <si>
    <t>Đỗ Minh Thắc</t>
  </si>
  <si>
    <t>Hồ Thị Kim Pha</t>
  </si>
  <si>
    <t>Phạm Văn Màng</t>
  </si>
  <si>
    <t>Cao Thị Huệ</t>
  </si>
  <si>
    <t>528/6, TrT</t>
  </si>
  <si>
    <t>Đặng Văn Cấm</t>
  </si>
  <si>
    <t>Đặng Thị Thu Hương</t>
  </si>
  <si>
    <t>TA</t>
  </si>
  <si>
    <t>0918.869.062</t>
  </si>
  <si>
    <t>Huỳnh Thị Tại</t>
  </si>
  <si>
    <t>Nguyễn Văn Bé</t>
  </si>
  <si>
    <t>Châu Hoàng Lang</t>
  </si>
  <si>
    <t>Châu Nhân Luân</t>
  </si>
  <si>
    <t>TrA</t>
  </si>
  <si>
    <t>0939.639.869</t>
  </si>
  <si>
    <t>Nguyễn Hoàng Khanh</t>
  </si>
  <si>
    <t>Nguyễn Thị Huỳnh Ánh</t>
  </si>
  <si>
    <t>Đỗ Thị Kiên</t>
  </si>
  <si>
    <t>Huỳnh Thị Thúy</t>
  </si>
  <si>
    <t>Nguyễn Văn Ét</t>
  </si>
  <si>
    <t>Đinh Thị Quế</t>
  </si>
  <si>
    <t>47/17, Tr H</t>
  </si>
  <si>
    <t>Tào Văn Long</t>
  </si>
  <si>
    <t>Phan Thị Hải Yến</t>
  </si>
  <si>
    <t>0944.319.858</t>
  </si>
  <si>
    <t>Lê Quang Định</t>
  </si>
  <si>
    <t>Lê Quang Thắng</t>
  </si>
  <si>
    <t>Nguyễn Văn Hai</t>
  </si>
  <si>
    <t>Nguyễn Thanh Lập</t>
  </si>
  <si>
    <t>Trần Văn Định</t>
  </si>
  <si>
    <t>Nguyễn Thị Lệ Hà</t>
  </si>
  <si>
    <t>Bùi Văn Quyết</t>
  </si>
  <si>
    <t>Nguyễn Thị Anh Đào</t>
  </si>
  <si>
    <t>0966.448.467</t>
  </si>
  <si>
    <t>Lê Minh Ghi</t>
  </si>
  <si>
    <t>Lê Thiện Tá</t>
  </si>
  <si>
    <t>Hoàng Thị Dung Tích</t>
  </si>
  <si>
    <t>Doãn Minh Hùng</t>
  </si>
  <si>
    <t>Lê Trường An</t>
  </si>
  <si>
    <t>0399.586.757</t>
  </si>
  <si>
    <t>Phạm Ngọc Hòa</t>
  </si>
  <si>
    <t>Lưu Thị Bé Sáu</t>
  </si>
  <si>
    <t>Lê Thành Nhân</t>
  </si>
  <si>
    <t>Đặng Thanh Hùng</t>
  </si>
  <si>
    <t>Đặng Thanh Hải</t>
  </si>
  <si>
    <t>Phan Tuyết Hồng</t>
  </si>
  <si>
    <t>Đào Văn Trị</t>
  </si>
  <si>
    <t>Nguyễn Trọng Tường</t>
  </si>
  <si>
    <t>Nguyễn Văn Trí Dũng</t>
  </si>
  <si>
    <t xml:space="preserve">Huỳnh Công </t>
  </si>
  <si>
    <t>Dương Thị Huyền Son</t>
  </si>
  <si>
    <t>Người HĐCM, HĐKC</t>
  </si>
  <si>
    <t>- Giải phóng dân tộc (còn sống)</t>
  </si>
  <si>
    <t xml:space="preserve">Nguyễn Thanh Ngần </t>
  </si>
  <si>
    <t xml:space="preserve">Trung Thạnh </t>
  </si>
  <si>
    <t>Nguyễn Thị Phượng</t>
  </si>
  <si>
    <t xml:space="preserve">Trung Thạnh  </t>
  </si>
  <si>
    <t>Nguyễn Đình Hoan</t>
  </si>
  <si>
    <t xml:space="preserve">Nguyễn Quốc Cường </t>
  </si>
  <si>
    <t xml:space="preserve">An Hưng </t>
  </si>
  <si>
    <t xml:space="preserve">Hoàng Thị Dung Tích </t>
  </si>
  <si>
    <t xml:space="preserve">Trung Hưng </t>
  </si>
  <si>
    <t xml:space="preserve">Nguyễn Thị Minh Đức </t>
  </si>
  <si>
    <t xml:space="preserve">Lê Thị Dung </t>
  </si>
  <si>
    <t xml:space="preserve">Nguyễn Hồng Thanh </t>
  </si>
  <si>
    <t xml:space="preserve">Vũ Thị Nhuần </t>
  </si>
  <si>
    <t>- Giải phóng dân tộc (từ trần)</t>
  </si>
  <si>
    <t>Dương Thị Ngọc</t>
  </si>
  <si>
    <t>Khưu Chí Tâm</t>
  </si>
  <si>
    <t>Trần Thị Phượng</t>
  </si>
  <si>
    <t>Nguyễn Văn Tiến</t>
  </si>
  <si>
    <t>Lê Thị Mai</t>
  </si>
  <si>
    <t>Phạm Hưng</t>
  </si>
  <si>
    <t>Nguyễn Văn Nhuận</t>
  </si>
  <si>
    <t>Nguyễn Thị Thúy Hòa</t>
  </si>
  <si>
    <t>Nguyễn Thị Mận</t>
  </si>
  <si>
    <t>Huỳnh Văn Tịnh</t>
  </si>
  <si>
    <t>Phạm Hồng Thoan</t>
  </si>
  <si>
    <t>Vũ Thị Nhuần</t>
  </si>
  <si>
    <t>Phạm Thành Công</t>
  </si>
  <si>
    <t>Nguyễn Thị Chức</t>
  </si>
  <si>
    <t xml:space="preserve">Nguyễn Thị Hải </t>
  </si>
  <si>
    <t xml:space="preserve">Tô Thanh Hùng </t>
  </si>
  <si>
    <t>Tô Văn Bửng</t>
  </si>
  <si>
    <t>Nguyễn Anh Tuấn</t>
  </si>
  <si>
    <t>Nguyễn Thị Đáo</t>
  </si>
  <si>
    <t>Lê Kim Tiền</t>
  </si>
  <si>
    <t xml:space="preserve">Thạnh An </t>
  </si>
  <si>
    <t>Nguyễn Thị Yến</t>
  </si>
  <si>
    <t>Nguyễn Thị Hòa</t>
  </si>
  <si>
    <t>Lâm Hêng</t>
  </si>
  <si>
    <t>Bùi Thị Thuận</t>
  </si>
  <si>
    <t>Trần Thị Nhanh</t>
  </si>
  <si>
    <t>Nguyễn Công Danh</t>
  </si>
  <si>
    <t>Nguyễn Thị Thanh Xuân</t>
  </si>
  <si>
    <t>Nguyễn Thị Lý</t>
  </si>
  <si>
    <t>Nguyễn Thị Minh Thành</t>
  </si>
  <si>
    <t>Nguyễn Văn Vàng</t>
  </si>
  <si>
    <t>Nguyễn Thị Xuân Hồng</t>
  </si>
  <si>
    <t>Huỳnh Thị Hoa</t>
  </si>
  <si>
    <t>Võ Văn Ngâu</t>
  </si>
  <si>
    <t>Võ Trung Hiếu</t>
  </si>
  <si>
    <t>Lê Văn Vẹn</t>
  </si>
  <si>
    <t>Hoàng Thị Cánh</t>
  </si>
  <si>
    <t>Hồ Đầm</t>
  </si>
  <si>
    <t>Võ Thị Bảo Lan</t>
  </si>
  <si>
    <t>Dương Thị Thê</t>
  </si>
  <si>
    <t>Kiều Nam Phong</t>
  </si>
  <si>
    <t>Nguyễn Trung Cang</t>
  </si>
  <si>
    <t xml:space="preserve">Khưu Chí Tâm </t>
  </si>
  <si>
    <t>Khưu Hồng Võ</t>
  </si>
  <si>
    <t>Võ Thị Đào</t>
  </si>
  <si>
    <t>Nguyễn Ngọc Côn</t>
  </si>
  <si>
    <t>Nguyễn Hoàng Thao</t>
  </si>
  <si>
    <t>Huỳnh Văn Lãnh</t>
  </si>
  <si>
    <t>Trịnh Thị Niềm</t>
  </si>
  <si>
    <t>Nguyễn Thị Khánh</t>
  </si>
  <si>
    <t>Lâm Văn Hùng</t>
  </si>
  <si>
    <t>Đặng Quốc Khánh</t>
  </si>
  <si>
    <t>Lê Thị Mạn</t>
  </si>
  <si>
    <t>Nguyễn Công Đoàn</t>
  </si>
  <si>
    <t>Nguyễn Thêm</t>
  </si>
  <si>
    <t>Lê Hồng Xuân</t>
  </si>
  <si>
    <t>Nguyễn Thị Hiến</t>
  </si>
  <si>
    <t>Trịnh Văn Dễ</t>
  </si>
  <si>
    <t>Trịnh Thị Ngọc Hà</t>
  </si>
  <si>
    <t>Nguyễn Thị Lùn</t>
  </si>
  <si>
    <t>Võ Hoài Lâm</t>
  </si>
  <si>
    <t>Trần Thành Vĩnh</t>
  </si>
  <si>
    <t>Trần Thị Hằng</t>
  </si>
  <si>
    <t>Cao Văn Cạnh</t>
  </si>
  <si>
    <t>Cao Tấn Phát</t>
  </si>
  <si>
    <t>Võ Hồng Quân</t>
  </si>
  <si>
    <t>Võ Thị Ánh Thương</t>
  </si>
  <si>
    <t>Nguyễn Ngọc Tánh</t>
  </si>
  <si>
    <t>Nguyễn Ngọc Dũng</t>
  </si>
  <si>
    <t>Nguyễn Tấn Khởi</t>
  </si>
  <si>
    <t>Nguyễn Hà Long</t>
  </si>
  <si>
    <t>Nguyễn Phương Thùy</t>
  </si>
  <si>
    <t>Nguyễn Ngọc Hiền</t>
  </si>
  <si>
    <t>Trần Thị Thêm</t>
  </si>
  <si>
    <t>Trần Ngọc Anh</t>
  </si>
  <si>
    <t>Bùi Thị Ngữ</t>
  </si>
  <si>
    <t>Võ Huyền Bê</t>
  </si>
  <si>
    <t>Võ Văn Đê</t>
  </si>
  <si>
    <t>Hoàng Thị Minh Lý</t>
  </si>
  <si>
    <t>Vương Quốc Thưởng</t>
  </si>
  <si>
    <t>Nguyễn Chánh Tâm</t>
  </si>
  <si>
    <t>Nguyễn Thị Đám</t>
  </si>
  <si>
    <t>Nguyễn Minh Chánh</t>
  </si>
  <si>
    <t>Trần Thị Dún</t>
  </si>
  <si>
    <t>Nguyễn Gia Phúc</t>
  </si>
  <si>
    <t>Trần Thị Lum</t>
  </si>
  <si>
    <t>Đào Văn Dũng</t>
  </si>
  <si>
    <t>Đào Việt Sỹ</t>
  </si>
  <si>
    <t>Hồ Ngọc Trác</t>
  </si>
  <si>
    <t>Vũ Thị Lếnh</t>
  </si>
  <si>
    <t>Võ Thành Sáng</t>
  </si>
  <si>
    <t>Lê Văn Trâm (Trân)</t>
  </si>
  <si>
    <t>Lê Minh Hồng (A.Đào)</t>
  </si>
  <si>
    <t>Trần Quang Minh</t>
  </si>
  <si>
    <t>Trung hưng</t>
  </si>
  <si>
    <t>Lâm Văn Hùng(Liêu)</t>
  </si>
  <si>
    <t>Lâm Thị Ánh Tuyết</t>
  </si>
  <si>
    <t>Lê Ngân Trinh</t>
  </si>
  <si>
    <t>Bùi Thị Tho</t>
  </si>
  <si>
    <t>Nguyễn Văn Vinh</t>
  </si>
  <si>
    <t>Bùi Văn Luân</t>
  </si>
  <si>
    <t>Nguyễn Thị Huê</t>
  </si>
  <si>
    <t>- Bị địch bắt tù, đày (từ trần)</t>
  </si>
  <si>
    <t>Người có công giúp đỡ cách mạng</t>
  </si>
  <si>
    <t>- Huân chương (đã từ trần)</t>
  </si>
  <si>
    <t>Nguyễn Văn Hưng</t>
  </si>
  <si>
    <t>Doãn Thanh Tân</t>
  </si>
  <si>
    <t>Võ Thị Nhậm</t>
  </si>
  <si>
    <t xml:space="preserve">Tô Kim Mới </t>
  </si>
  <si>
    <t>Huỳnh Thị Huỳnh</t>
  </si>
  <si>
    <t>Võ Thị Khuông</t>
  </si>
  <si>
    <t>Nguyễn Hồng Phước</t>
  </si>
  <si>
    <t>Chiêm Thị Tám</t>
  </si>
  <si>
    <t>Võ Thị Tiếng</t>
  </si>
  <si>
    <t>Nguyễn Văn Phò</t>
  </si>
  <si>
    <t>Trần Thị Cước</t>
  </si>
  <si>
    <t>Võ Thị Phấn</t>
  </si>
  <si>
    <t>Đỗ Thị Tươi</t>
  </si>
  <si>
    <t>Lê Thị Ba</t>
  </si>
  <si>
    <t>Đinh Thị Tư</t>
  </si>
  <si>
    <t>Nguyễn Thị Hai</t>
  </si>
  <si>
    <t>Đào Thị Sang</t>
  </si>
  <si>
    <t xml:space="preserve">Phạm Văn Nguyên </t>
  </si>
  <si>
    <t>Nguyễn Văn Dư</t>
  </si>
  <si>
    <t>Nguyễn Văn Thống</t>
  </si>
  <si>
    <t>Đào Thị CẩmTiên</t>
  </si>
  <si>
    <t>Vương Thị Ngọc Oanh</t>
  </si>
  <si>
    <t>Đào Thị Tấn</t>
  </si>
  <si>
    <t>- Huy chương (còn sống)</t>
  </si>
  <si>
    <t>Huỳnh Thị Hai</t>
  </si>
  <si>
    <t>42/8 Trung An</t>
  </si>
  <si>
    <t xml:space="preserve">Trần Thị Ngọc Vân </t>
  </si>
  <si>
    <t>Thái Văn Chính</t>
  </si>
  <si>
    <t>Tăng Quế Anh</t>
  </si>
  <si>
    <t>Đặng Thị Nhũ</t>
  </si>
  <si>
    <t>Trần Văn Ngô</t>
  </si>
  <si>
    <t>Nguyễn Thị Bùi</t>
  </si>
  <si>
    <t>Vũ Thị Duyên</t>
  </si>
  <si>
    <t>- Huy chương (từ trần)</t>
  </si>
  <si>
    <t>Võ Thị Hui</t>
  </si>
  <si>
    <t>Võ Văn Hoảnh</t>
  </si>
  <si>
    <t>Võ Thị Đắng</t>
  </si>
  <si>
    <t>Huỳnh Văn Ngà</t>
  </si>
  <si>
    <t>Nguyễn Văn Bộn</t>
  </si>
  <si>
    <t>Nguyễn Thị Tao</t>
  </si>
  <si>
    <t>Trần Văn Quan</t>
  </si>
  <si>
    <t>Tô Văn Đảnh</t>
  </si>
  <si>
    <t>Tăng Văn Chính</t>
  </si>
  <si>
    <t>31/5</t>
  </si>
  <si>
    <t>Nguyễn Văn Rớt</t>
  </si>
  <si>
    <t>Thái Văn Hỷ</t>
  </si>
  <si>
    <t>Huỳnh Văn Tỷ</t>
  </si>
  <si>
    <t>13/7</t>
  </si>
  <si>
    <t>Huỳnh Văn Hoảnh</t>
  </si>
  <si>
    <t>Đinh Thị Ba</t>
  </si>
  <si>
    <t>Ngô Văn Mẫn</t>
  </si>
  <si>
    <t>Trần Thị Thương</t>
  </si>
  <si>
    <t>Lê Thị Tư</t>
  </si>
  <si>
    <t>Trần Văn Hưng</t>
  </si>
  <si>
    <t>Trần Văn Ư</t>
  </si>
  <si>
    <t>Nguyễn Thị Trầm</t>
  </si>
  <si>
    <t>Nguyễn Văn Xá</t>
  </si>
  <si>
    <t>Nguyễn Thị Nhi</t>
  </si>
  <si>
    <t>Trần Văn Rở</t>
  </si>
  <si>
    <t>46/2, Tây An</t>
  </si>
  <si>
    <t>Người có công giúp đỡ CM hưởng</t>
  </si>
  <si>
    <t xml:space="preserve">Võ Thị Trắng </t>
  </si>
  <si>
    <t>Tăng Thị Lệnh</t>
  </si>
  <si>
    <t>Trần Văn An</t>
  </si>
  <si>
    <t>Nguyễn Thị Chiêu</t>
  </si>
  <si>
    <t>Con người HĐKC bị nhiễm CĐHH</t>
  </si>
  <si>
    <t xml:space="preserve">Huỳnh Tấn Đạt </t>
  </si>
  <si>
    <t xml:space="preserve">Nguyễn Việt Hoàng </t>
  </si>
  <si>
    <t xml:space="preserve">Lâm Trung Hiếu </t>
  </si>
  <si>
    <t xml:space="preserve">Cù Văn An </t>
  </si>
  <si>
    <t xml:space="preserve">Huỳnh Hoàng Hiệp </t>
  </si>
  <si>
    <t>Trần Thị Tuyết Muội</t>
  </si>
  <si>
    <t>Đoàn Thị Viên</t>
  </si>
  <si>
    <t>QĐ 142</t>
  </si>
  <si>
    <t>Đối tượng hưởng 01 lần theo QĐ 290</t>
  </si>
  <si>
    <t>25/12</t>
  </si>
  <si>
    <t>1/15</t>
  </si>
  <si>
    <t>Lý Thái Vinh</t>
  </si>
  <si>
    <t>10/7A</t>
  </si>
  <si>
    <t>Nguyễn Xuân Đam</t>
  </si>
  <si>
    <t>Nguyễn Thị Chảnh</t>
  </si>
  <si>
    <t>42/11</t>
  </si>
  <si>
    <t>Châu Văn Thành</t>
  </si>
  <si>
    <t>54/24</t>
  </si>
  <si>
    <t>Chu Thị Vải</t>
  </si>
  <si>
    <t>53/17</t>
  </si>
  <si>
    <t>Trịnh bá Phượng</t>
  </si>
  <si>
    <t>18/27</t>
  </si>
  <si>
    <t>Lâm Thành Sén</t>
  </si>
  <si>
    <t>Lê Văn Đức</t>
  </si>
  <si>
    <t>18/24</t>
  </si>
  <si>
    <t>42A/25</t>
  </si>
  <si>
    <t>Bùi Thị Ngữ (Hoa)</t>
  </si>
  <si>
    <t>42A/21</t>
  </si>
  <si>
    <t>42A/20</t>
  </si>
  <si>
    <t>Phạm Thị Dung</t>
  </si>
  <si>
    <t>42A/15</t>
  </si>
  <si>
    <t>42A/40</t>
  </si>
  <si>
    <t>Nguyễn Thị Minh Đức</t>
  </si>
  <si>
    <t>42A/29</t>
  </si>
  <si>
    <t>Trần Văn Thiện</t>
  </si>
  <si>
    <t>39/17</t>
  </si>
  <si>
    <t>42A/48</t>
  </si>
  <si>
    <t>Nguyễn Thị Vỵ</t>
  </si>
  <si>
    <t>42A/39</t>
  </si>
  <si>
    <t>Trần Thị Huệ</t>
  </si>
  <si>
    <t>42A/5</t>
  </si>
  <si>
    <t>42A/38</t>
  </si>
  <si>
    <t>Lương Hồng Lạng</t>
  </si>
  <si>
    <t>42A</t>
  </si>
  <si>
    <t>Võ Thị Kim Sa</t>
  </si>
  <si>
    <t>42A/13</t>
  </si>
  <si>
    <t>Lê Trần Úy</t>
  </si>
  <si>
    <t>Nguyễn Đức Ánh</t>
  </si>
  <si>
    <t>42A/19</t>
  </si>
  <si>
    <t>Trần Văn Đúng</t>
  </si>
  <si>
    <t>Phan Đức Nguyên</t>
  </si>
  <si>
    <t>VŨ THỊ NHUẦN</t>
  </si>
  <si>
    <t>42A/37</t>
  </si>
  <si>
    <t>Nguyễn Hữu Thoại</t>
  </si>
  <si>
    <t>Ngô Thị Ngọc</t>
  </si>
  <si>
    <t>54/60</t>
  </si>
  <si>
    <t>Lê Thị Sửu</t>
  </si>
  <si>
    <t>55/19</t>
  </si>
  <si>
    <t>42/24</t>
  </si>
  <si>
    <t>52A/21</t>
  </si>
  <si>
    <t>Huỳnh Thông</t>
  </si>
  <si>
    <t>55/4</t>
  </si>
  <si>
    <t>Phạm Thị Thanh</t>
  </si>
  <si>
    <t>52/15</t>
  </si>
  <si>
    <t>Hoàng Thị Năm</t>
  </si>
  <si>
    <t>52/16</t>
  </si>
  <si>
    <t>42/23</t>
  </si>
  <si>
    <t>Phạm Thị Hồng Huê</t>
  </si>
  <si>
    <t>Lý Văn Bé</t>
  </si>
  <si>
    <t>27/13</t>
  </si>
  <si>
    <t>Họ tên</t>
  </si>
  <si>
    <t>Năm sinh</t>
  </si>
  <si>
    <t>Thạnh an</t>
  </si>
  <si>
    <t>Long Hưng 1</t>
  </si>
  <si>
    <t>Trần Bá Thê</t>
  </si>
  <si>
    <t>Nguyễn Văn De</t>
  </si>
  <si>
    <t>Bùi Văn Cẩn</t>
  </si>
  <si>
    <t>Trần Văn Nghi</t>
  </si>
  <si>
    <t>Trần Việt Dũng</t>
  </si>
  <si>
    <t>Lê Thị Dung</t>
  </si>
  <si>
    <t>Trần Văn Thuận</t>
  </si>
  <si>
    <t>Võ Thị Trắng</t>
  </si>
  <si>
    <t>chết</t>
  </si>
  <si>
    <t>Cao Văn Tuấn</t>
  </si>
  <si>
    <t>cháu</t>
  </si>
  <si>
    <t>con</t>
  </si>
  <si>
    <t>anh</t>
  </si>
  <si>
    <t>chuyển tphcm</t>
  </si>
  <si>
    <t>Người hoạt động kháng chiến đang hưởng hưu trí</t>
  </si>
  <si>
    <t>Đoàn Văn Điều</t>
  </si>
  <si>
    <t>Trịnh Bá Phượng</t>
  </si>
  <si>
    <t>Bùi Văn Nam</t>
  </si>
  <si>
    <t>Bùi Thùy Băng</t>
  </si>
  <si>
    <t>48</t>
  </si>
  <si>
    <t>Phan Thành Khương</t>
  </si>
  <si>
    <t>trung thạnh'</t>
  </si>
  <si>
    <t>trung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</si>
</sst>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indexed="8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3"/>
      <name val="Times New Roman"/>
      <family val="1"/>
    </font>
    <font>
      <b/>
      <sz val="13"/>
      <name val="Times New Roman"/>
      <family val="1"/>
    </font>
    <font>
      <sz val="12"/>
      <name val="VNI-Times"/>
    </font>
    <font>
      <sz val="13"/>
      <color theme="1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sz val="13"/>
      <name val="VNI-Times"/>
    </font>
    <font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2"/>
    </font>
    <font>
      <sz val="12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" fillId="0" borderId="0"/>
    <xf numFmtId="0" fontId="2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14">
    <xf numFmtId="0" fontId="0" fillId="0" borderId="0" xfId="0"/>
    <xf numFmtId="0" fontId="4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1" fontId="8" fillId="0" borderId="1" xfId="1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1" fontId="8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1" fontId="8" fillId="0" borderId="1" xfId="1" quotePrefix="1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164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10" fillId="0" borderId="1" xfId="0" applyFont="1" applyBorder="1"/>
    <xf numFmtId="0" fontId="4" fillId="0" borderId="1" xfId="0" applyFont="1" applyBorder="1" applyAlignment="1">
      <alignment horizontal="center"/>
    </xf>
    <xf numFmtId="41" fontId="10" fillId="0" borderId="1" xfId="1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1" fontId="8" fillId="0" borderId="1" xfId="1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2" fillId="2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3" fillId="0" borderId="0" xfId="0" applyFont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quotePrefix="1" applyFont="1" applyBorder="1"/>
    <xf numFmtId="0" fontId="10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15" fillId="0" borderId="1" xfId="0" applyFont="1" applyBorder="1"/>
    <xf numFmtId="0" fontId="4" fillId="0" borderId="0" xfId="0" applyFont="1" applyAlignment="1">
      <alignment wrapText="1"/>
    </xf>
    <xf numFmtId="0" fontId="6" fillId="0" borderId="1" xfId="0" quotePrefix="1" applyFont="1" applyFill="1" applyBorder="1"/>
    <xf numFmtId="0" fontId="3" fillId="0" borderId="1" xfId="0" applyFont="1" applyFill="1" applyBorder="1"/>
    <xf numFmtId="0" fontId="10" fillId="3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16" fontId="19" fillId="0" borderId="1" xfId="0" quotePrefix="1" applyNumberFormat="1" applyFont="1" applyBorder="1" applyAlignment="1">
      <alignment horizontal="center"/>
    </xf>
    <xf numFmtId="17" fontId="19" fillId="0" borderId="1" xfId="0" quotePrefix="1" applyNumberFormat="1" applyFont="1" applyBorder="1" applyAlignment="1">
      <alignment horizontal="center"/>
    </xf>
    <xf numFmtId="0" fontId="19" fillId="0" borderId="1" xfId="0" applyFont="1" applyBorder="1" applyAlignment="1"/>
    <xf numFmtId="0" fontId="20" fillId="0" borderId="1" xfId="0" applyFont="1" applyBorder="1" applyAlignment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1" xfId="0" applyFont="1" applyBorder="1" applyAlignment="1">
      <alignment horizontal="center"/>
    </xf>
    <xf numFmtId="0" fontId="10" fillId="0" borderId="0" xfId="0" applyFont="1"/>
    <xf numFmtId="0" fontId="19" fillId="0" borderId="0" xfId="0" applyFont="1" applyBorder="1" applyAlignment="1">
      <alignment horizontal="center"/>
    </xf>
    <xf numFmtId="0" fontId="4" fillId="0" borderId="0" xfId="0" applyFont="1" applyBorder="1"/>
    <xf numFmtId="0" fontId="20" fillId="0" borderId="0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wrapText="1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" fontId="4" fillId="0" borderId="1" xfId="0" quotePrefix="1" applyNumberFormat="1" applyFont="1" applyFill="1" applyBorder="1" applyAlignment="1">
      <alignment horizontal="center"/>
    </xf>
    <xf numFmtId="0" fontId="16" fillId="0" borderId="1" xfId="0" applyFont="1" applyFill="1" applyBorder="1"/>
    <xf numFmtId="0" fontId="17" fillId="0" borderId="1" xfId="0" applyFont="1" applyFill="1" applyBorder="1" applyAlignment="1"/>
    <xf numFmtId="0" fontId="18" fillId="0" borderId="1" xfId="0" applyFont="1" applyFill="1" applyBorder="1"/>
    <xf numFmtId="0" fontId="17" fillId="0" borderId="1" xfId="0" quotePrefix="1" applyFont="1" applyFill="1" applyBorder="1" applyAlignment="1"/>
    <xf numFmtId="0" fontId="16" fillId="0" borderId="1" xfId="0" quotePrefix="1" applyFont="1" applyFill="1" applyBorder="1"/>
    <xf numFmtId="0" fontId="16" fillId="0" borderId="1" xfId="0" applyFont="1" applyFill="1" applyBorder="1" applyAlignment="1"/>
    <xf numFmtId="0" fontId="17" fillId="0" borderId="1" xfId="0" quotePrefix="1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/>
    <xf numFmtId="0" fontId="18" fillId="0" borderId="1" xfId="3" applyFont="1" applyFill="1" applyBorder="1"/>
    <xf numFmtId="0" fontId="18" fillId="0" borderId="1" xfId="3" applyFont="1" applyBorder="1" applyAlignment="1"/>
    <xf numFmtId="0" fontId="18" fillId="0" borderId="1" xfId="3" applyFont="1" applyFill="1" applyBorder="1" applyAlignment="1"/>
    <xf numFmtId="0" fontId="22" fillId="0" borderId="1" xfId="3" applyFont="1" applyBorder="1"/>
    <xf numFmtId="0" fontId="22" fillId="0" borderId="1" xfId="3" applyFont="1" applyFill="1" applyBorder="1"/>
    <xf numFmtId="0" fontId="22" fillId="0" borderId="2" xfId="3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1" fontId="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8" fillId="0" borderId="1" xfId="3" applyFont="1" applyFill="1" applyBorder="1" applyAlignment="1">
      <alignment horizontal="left"/>
    </xf>
    <xf numFmtId="0" fontId="22" fillId="0" borderId="1" xfId="3" applyFont="1" applyFill="1" applyBorder="1" applyAlignment="1">
      <alignment wrapText="1"/>
    </xf>
    <xf numFmtId="0" fontId="22" fillId="0" borderId="1" xfId="37" applyFont="1" applyBorder="1" applyAlignment="1">
      <alignment horizontal="left" vertical="center"/>
    </xf>
    <xf numFmtId="0" fontId="18" fillId="0" borderId="1" xfId="3" applyFont="1" applyFill="1" applyBorder="1"/>
    <xf numFmtId="0" fontId="18" fillId="0" borderId="1" xfId="3" applyFont="1" applyBorder="1" applyAlignment="1"/>
    <xf numFmtId="0" fontId="18" fillId="0" borderId="1" xfId="3" applyFont="1" applyFill="1" applyBorder="1" applyAlignment="1"/>
    <xf numFmtId="0" fontId="24" fillId="3" borderId="1" xfId="3" applyFont="1" applyFill="1" applyBorder="1"/>
    <xf numFmtId="0" fontId="24" fillId="3" borderId="1" xfId="3" applyFont="1" applyFill="1" applyBorder="1" applyAlignment="1"/>
    <xf numFmtId="0" fontId="22" fillId="3" borderId="1" xfId="37" applyFont="1" applyFill="1" applyBorder="1" applyAlignment="1">
      <alignment horizontal="left" vertical="center"/>
    </xf>
    <xf numFmtId="0" fontId="18" fillId="0" borderId="1" xfId="3" applyFont="1" applyFill="1" applyBorder="1" applyAlignment="1">
      <alignment horizontal="left"/>
    </xf>
    <xf numFmtId="0" fontId="18" fillId="0" borderId="1" xfId="3" applyFont="1" applyFill="1" applyBorder="1" applyAlignment="1"/>
    <xf numFmtId="0" fontId="22" fillId="0" borderId="3" xfId="3" applyFont="1" applyBorder="1" applyAlignment="1"/>
    <xf numFmtId="0" fontId="22" fillId="3" borderId="1" xfId="3" applyFont="1" applyFill="1" applyBorder="1" applyAlignment="1"/>
  </cellXfs>
  <cellStyles count="38">
    <cellStyle name="Comma [0]" xfId="1" builtinId="6"/>
    <cellStyle name="Comma [0] 2" xfId="5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0" xfId="17"/>
    <cellStyle name="Comma 21" xfId="18"/>
    <cellStyle name="Comma 22" xfId="19"/>
    <cellStyle name="Comma 23" xfId="20"/>
    <cellStyle name="Comma 24" xfId="21"/>
    <cellStyle name="Comma 25" xfId="22"/>
    <cellStyle name="Comma 26" xfId="23"/>
    <cellStyle name="Comma 27" xfId="24"/>
    <cellStyle name="Comma 28" xfId="25"/>
    <cellStyle name="Comma 29" xfId="26"/>
    <cellStyle name="Comma 3" xfId="27"/>
    <cellStyle name="Comma 30" xfId="28"/>
    <cellStyle name="Comma 31" xfId="29"/>
    <cellStyle name="Comma 32" xfId="30"/>
    <cellStyle name="Comma 4" xfId="31"/>
    <cellStyle name="Comma 5" xfId="32"/>
    <cellStyle name="Comma 6" xfId="33"/>
    <cellStyle name="Comma 7" xfId="34"/>
    <cellStyle name="Comma 8" xfId="35"/>
    <cellStyle name="Comma 9" xfId="36"/>
    <cellStyle name="Normal" xfId="0" builtinId="0"/>
    <cellStyle name="Normal 2" xfId="37"/>
    <cellStyle name="Normal 3" xfId="3"/>
    <cellStyle name="Normal 4" xfId="4"/>
    <cellStyle name="Normal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2</xdr:row>
      <xdr:rowOff>19050</xdr:rowOff>
    </xdr:from>
    <xdr:to>
      <xdr:col>0</xdr:col>
      <xdr:colOff>1362075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39BA511C-451B-4495-A3E5-CB4172E0F6D9}"/>
            </a:ext>
          </a:extLst>
        </xdr:cNvPr>
        <xdr:cNvCxnSpPr/>
      </xdr:nvCxnSpPr>
      <xdr:spPr>
        <a:xfrm>
          <a:off x="257175" y="4381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1448858</xdr:colOff>
      <xdr:row>1</xdr:row>
      <xdr:rowOff>212724</xdr:rowOff>
    </xdr:from>
    <xdr:to>
      <xdr:col>1</xdr:col>
      <xdr:colOff>1867958</xdr:colOff>
      <xdr:row>1</xdr:row>
      <xdr:rowOff>214312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90AFFB81-E993-4D7E-B863-609E0C60C7B4}"/>
            </a:ext>
          </a:extLst>
        </xdr:cNvPr>
        <xdr:cNvCxnSpPr/>
      </xdr:nvCxnSpPr>
      <xdr:spPr>
        <a:xfrm>
          <a:off x="1706033" y="422274"/>
          <a:ext cx="342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2</xdr:row>
      <xdr:rowOff>12700</xdr:rowOff>
    </xdr:from>
    <xdr:to>
      <xdr:col>5</xdr:col>
      <xdr:colOff>600075</xdr:colOff>
      <xdr:row>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5BC1425D-BC5D-4C7B-8498-52C3DC1D99C1}"/>
            </a:ext>
          </a:extLst>
        </xdr:cNvPr>
        <xdr:cNvCxnSpPr/>
      </xdr:nvCxnSpPr>
      <xdr:spPr>
        <a:xfrm>
          <a:off x="5419725" y="431800"/>
          <a:ext cx="222885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BXH/N&#258;M%202023/CHINH%20SACH/DANH%20S&#193;CH/DANH%20SACH%20TH&#212;NG%20TIN%20&#272;&#7882;A%20CH&#7880;%20NGUOI%20CO%20CO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S TET ĐP"/>
      <sheetName val="DS TET TW"/>
      <sheetName val="THO, CUNG"/>
      <sheetName val="27.07 ĐP"/>
      <sheetName val="27.07 TW"/>
      <sheetName val="Sheet2"/>
    </sheetNames>
    <sheetDataSet>
      <sheetData sheetId="0">
        <row r="2">
          <cell r="A2" t="str">
            <v>Tô Sĩ Hồng</v>
          </cell>
          <cell r="B2" t="str">
            <v>22/4,ngô quyền</v>
          </cell>
          <cell r="C2" t="str">
            <v>0987010473</v>
          </cell>
        </row>
        <row r="3">
          <cell r="A3" t="str">
            <v>Huỳnh Thị Đừng</v>
          </cell>
          <cell r="B3" t="str">
            <v>bình long 3 mỹ bình</v>
          </cell>
          <cell r="C3" t="str">
            <v>c.tuyết minh nhận</v>
          </cell>
        </row>
        <row r="4">
          <cell r="A4" t="str">
            <v>Đinh Công Huấn</v>
          </cell>
          <cell r="B4" t="str">
            <v>68/1 Lê Văn Nhung, Phường Mỹ Bình, thành Phố Long Xuyên, tỉnh An Giang</v>
          </cell>
          <cell r="C4"/>
        </row>
        <row r="5">
          <cell r="A5" t="str">
            <v>Trần Bá Ngô</v>
          </cell>
          <cell r="B5" t="str">
            <v>24 NGỌC HÂN BL2 MB</v>
          </cell>
          <cell r="C5" t="str">
            <v>0966673452</v>
          </cell>
        </row>
        <row r="6">
          <cell r="A6" t="str">
            <v>Lâm Thành Công</v>
          </cell>
          <cell r="B6" t="str">
            <v>199 TRẦN HƯNG DẠO BL2 MB</v>
          </cell>
          <cell r="C6" t="str">
            <v>02963856490</v>
          </cell>
        </row>
        <row r="7">
          <cell r="A7" t="str">
            <v>Trương Văn Tiếp</v>
          </cell>
          <cell r="B7" t="str">
            <v>Phường Mỹ Bình, Thành phố Long Xuyên, Tỉnh An Giang</v>
          </cell>
          <cell r="C7"/>
        </row>
        <row r="8">
          <cell r="A8" t="str">
            <v>Nguyễn Việt</v>
          </cell>
          <cell r="B8" t="str">
            <v>17 HOÀNG  VĂN THỤ MB</v>
          </cell>
          <cell r="C8" t="str">
            <v>0903781035</v>
          </cell>
        </row>
        <row r="9">
          <cell r="A9" t="str">
            <v>Trần Hải Ưng</v>
          </cell>
          <cell r="B9" t="str">
            <v>Phường Mỹ Bình, Thành phố Long Xuyên, Tỉnh An Giang</v>
          </cell>
          <cell r="C9"/>
        </row>
        <row r="10">
          <cell r="A10" t="str">
            <v>Trần Thị Ngọc Diệu</v>
          </cell>
          <cell r="B10" t="str">
            <v>4 NGUYỄN DU MB</v>
          </cell>
          <cell r="C10" t="str">
            <v>0993432745</v>
          </cell>
        </row>
        <row r="11">
          <cell r="A11" t="str">
            <v>Lê Hoàng Lặc</v>
          </cell>
          <cell r="B11" t="str">
            <v>TRẦN HƯNG ĐẠO BL4 MB</v>
          </cell>
          <cell r="C11"/>
        </row>
        <row r="12">
          <cell r="A12" t="str">
            <v>Bùi Hữu Tụy</v>
          </cell>
          <cell r="B12" t="str">
            <v>Phường Mỹ Bình, Thành phố Long Xuyên, Tỉnh An Giang</v>
          </cell>
          <cell r="C12" t="str">
            <v>C.PHAN TRANG NHẬN</v>
          </cell>
        </row>
        <row r="13">
          <cell r="A13" t="str">
            <v>Hứa Thị Húng</v>
          </cell>
          <cell r="B13" t="str">
            <v>Phường Mỹ Bình, Thành phố Long Xuyên, Tỉnh An Giang</v>
          </cell>
          <cell r="C13"/>
        </row>
        <row r="14">
          <cell r="A14" t="str">
            <v>Võ Thị Cẩm Hồng</v>
          </cell>
          <cell r="B14" t="str">
            <v>Phường Mỹ Bình, Thành phố Long Xuyên, Tỉnh An Giang</v>
          </cell>
          <cell r="C14"/>
        </row>
        <row r="15">
          <cell r="A15" t="str">
            <v>Nguyễn Nhật Hồng</v>
          </cell>
          <cell r="B15" t="str">
            <v>TRẦN HƯNG ĐẠO BL4 MB</v>
          </cell>
          <cell r="C15"/>
        </row>
        <row r="16">
          <cell r="A16" t="str">
            <v>Thái Văn Huệ</v>
          </cell>
          <cell r="B16" t="str">
            <v>4B NGUYỄN DU MB</v>
          </cell>
          <cell r="C16" t="str">
            <v>0918573962</v>
          </cell>
        </row>
        <row r="17">
          <cell r="A17" t="str">
            <v>Tạ Quang Tẳng</v>
          </cell>
          <cell r="B17" t="str">
            <v>Phường Mỹ Bình, Thành phố Long Xuyên, Tỉnh An Giang</v>
          </cell>
          <cell r="C17"/>
        </row>
        <row r="18">
          <cell r="A18" t="str">
            <v>Võ Thị Tím</v>
          </cell>
          <cell r="B18" t="str">
            <v>A LÊ LỢI BL2 MB</v>
          </cell>
          <cell r="C18" t="str">
            <v>0913707091</v>
          </cell>
        </row>
        <row r="19">
          <cell r="A19" t="str">
            <v>Cao Minh Lãm</v>
          </cell>
          <cell r="B19" t="str">
            <v>Thành phố Hồ Chí Minh</v>
          </cell>
          <cell r="C19"/>
        </row>
        <row r="20">
          <cell r="A20" t="str">
            <v>Nguyễn Thanh Hoàng</v>
          </cell>
          <cell r="B20" t="str">
            <v>Phường Mỹ Bình, Thành phố Long Xuyên, Tỉnh An Giang</v>
          </cell>
          <cell r="C20"/>
        </row>
        <row r="21">
          <cell r="A21" t="str">
            <v>Nguyễn Văn Quang</v>
          </cell>
          <cell r="B21" t="str">
            <v>Phường Mỹ Bình, Thành phố Long Xuyên, Tỉnh An Giang</v>
          </cell>
          <cell r="C21"/>
        </row>
        <row r="22">
          <cell r="A22" t="str">
            <v>Nguyễn Văn Hiếu</v>
          </cell>
          <cell r="B22" t="str">
            <v>03 LÊ LỢI MB</v>
          </cell>
          <cell r="C22" t="str">
            <v>0296602123</v>
          </cell>
        </row>
        <row r="23">
          <cell r="A23" t="str">
            <v>Nguyễn Trường Đức</v>
          </cell>
          <cell r="B23" t="str">
            <v>SÔ 1 YẾT KÊU MB</v>
          </cell>
          <cell r="C23" t="str">
            <v>0942507639</v>
          </cell>
        </row>
        <row r="24">
          <cell r="A24" t="str">
            <v>Trần Văn Trận</v>
          </cell>
          <cell r="B24" t="str">
            <v>9 LÊ LỢI MB</v>
          </cell>
          <cell r="C24" t="str">
            <v>0913871954</v>
          </cell>
        </row>
        <row r="25">
          <cell r="A25" t="str">
            <v>Nguyễn Hùng Cường</v>
          </cell>
          <cell r="B25" t="str">
            <v>Phường Mỹ Bình, Thành phố Long Xuyên, Tỉnh An Giang</v>
          </cell>
          <cell r="C25"/>
        </row>
        <row r="26">
          <cell r="A26" t="str">
            <v>Võ T.kim The (m.lý)</v>
          </cell>
          <cell r="B26" t="str">
            <v>Phường Mỹ Bình, Thành phố Long Xuyên, Tỉnh An Giang</v>
          </cell>
          <cell r="C26"/>
        </row>
        <row r="27">
          <cell r="A27" t="str">
            <v>Nguyễn Tấn Minh (hoàng Minh)</v>
          </cell>
          <cell r="B27" t="str">
            <v>2/7 ĐINH TIÊN HIAFNG BL1 MB</v>
          </cell>
          <cell r="C27" t="str">
            <v>0985259166</v>
          </cell>
        </row>
        <row r="28">
          <cell r="A28" t="str">
            <v>Hồ Hoàng Lĩnh</v>
          </cell>
          <cell r="B28" t="str">
            <v xml:space="preserve">11 la sơn phu tử MB </v>
          </cell>
          <cell r="C28" t="str">
            <v>02963.852.463</v>
          </cell>
        </row>
        <row r="29">
          <cell r="A29" t="str">
            <v>Lê Thị Ngọc Mai</v>
          </cell>
          <cell r="B29" t="str">
            <v xml:space="preserve">11 la sơn phu tử MB </v>
          </cell>
          <cell r="C29" t="str">
            <v>02963.852.463</v>
          </cell>
        </row>
        <row r="30">
          <cell r="A30" t="str">
            <v>Tô Sĩ Dân</v>
          </cell>
          <cell r="B30" t="str">
            <v>Phường Mỹ Bình, Thành phố Long Xuyên, Tỉnh An Giang</v>
          </cell>
          <cell r="C30"/>
        </row>
        <row r="31">
          <cell r="A31" t="str">
            <v>Võ Văn Đức</v>
          </cell>
          <cell r="B31" t="str">
            <v>20B LÊ VĂN NHUNG MB</v>
          </cell>
          <cell r="C31" t="str">
            <v>0855241359</v>
          </cell>
        </row>
        <row r="32">
          <cell r="A32" t="str">
            <v>Phạm Văn Tôn</v>
          </cell>
          <cell r="B32" t="str">
            <v>Phường Mỹ Bình, Thành phố Long Xuyên, Tỉnh An Giang</v>
          </cell>
          <cell r="C32"/>
        </row>
        <row r="33">
          <cell r="A33" t="str">
            <v>Đặng Văn Minh</v>
          </cell>
          <cell r="B33" t="str">
            <v>67 LÊ VĂN NHUNG BL3</v>
          </cell>
          <cell r="C33" t="str">
            <v>0915103549</v>
          </cell>
        </row>
        <row r="34">
          <cell r="A34" t="str">
            <v>Phan Văn Chiến</v>
          </cell>
          <cell r="B34" t="str">
            <v>1/9 YẾT KIÊU MB</v>
          </cell>
          <cell r="C34" t="str">
            <v>0372730709</v>
          </cell>
        </row>
        <row r="35">
          <cell r="A35" t="str">
            <v>Lê Khôi</v>
          </cell>
          <cell r="B35" t="str">
            <v>8 HOÀNG VĂN THỤ MB</v>
          </cell>
          <cell r="C35" t="str">
            <v>0944100607</v>
          </cell>
        </row>
        <row r="36">
          <cell r="A36" t="str">
            <v>Hà Thị Tua</v>
          </cell>
          <cell r="B36" t="str">
            <v>13 NGUYỄN THÁI HỌC BL1</v>
          </cell>
          <cell r="C36" t="str">
            <v>0988195541</v>
          </cell>
        </row>
        <row r="37">
          <cell r="A37" t="str">
            <v>Dương Ngọc Danh</v>
          </cell>
          <cell r="B37" t="str">
            <v>Phường Mỹ Bình, Thành phố Long Xuyên, Tỉnh An Giang</v>
          </cell>
          <cell r="C37"/>
        </row>
        <row r="38">
          <cell r="A38" t="str">
            <v>Dương Thanh Bình</v>
          </cell>
          <cell r="B38" t="str">
            <v>Phường Mỹ Bình, Thành phố Long Xuyên, Tỉnh An Giang</v>
          </cell>
          <cell r="C38"/>
        </row>
        <row r="39">
          <cell r="A39" t="str">
            <v>Nguyễn Tất Sái</v>
          </cell>
          <cell r="B39" t="str">
            <v xml:space="preserve">446 TỔ 7 MỸ KHÁNH </v>
          </cell>
          <cell r="C39" t="str">
            <v>0342126272</v>
          </cell>
        </row>
        <row r="40">
          <cell r="A40" t="str">
            <v>Lê Thị Ngọc Bích</v>
          </cell>
          <cell r="B40" t="str">
            <v>Phường Mỹ Bình, Thành phố Long Xuyên, Tỉnh An Giang</v>
          </cell>
          <cell r="C40"/>
        </row>
        <row r="41">
          <cell r="A41" t="str">
            <v>Trương Thị Ngọc Tám</v>
          </cell>
          <cell r="B41" t="str">
            <v>11/2 CHÂU VĂN LIÊM MB</v>
          </cell>
          <cell r="C41" t="str">
            <v>0768803768</v>
          </cell>
        </row>
        <row r="42">
          <cell r="A42" t="str">
            <v>Bùi Văn Lê ( Huấn)</v>
          </cell>
          <cell r="B42" t="str">
            <v>Phường Mỹ Bình, Thành phố Long Xuyên, Tỉnh An Giang</v>
          </cell>
          <cell r="C42"/>
        </row>
        <row r="43">
          <cell r="A43" t="str">
            <v>Nguyễn Ngọc Sương</v>
          </cell>
          <cell r="B43" t="str">
            <v>Phường Mỹ Bình, Thành phố Long Xuyên, Tỉnh An Giang</v>
          </cell>
          <cell r="C43"/>
        </row>
        <row r="44">
          <cell r="A44" t="str">
            <v>Nguyễn Công Đức</v>
          </cell>
          <cell r="B44" t="str">
            <v>Phường Mỹ Bình, Thành phố Long Xuyên, Tỉnh An Giang</v>
          </cell>
          <cell r="C44"/>
        </row>
        <row r="45">
          <cell r="A45" t="str">
            <v>Mai Ánh Nguyệt</v>
          </cell>
          <cell r="B45" t="str">
            <v>Phường Mỹ Bình, Thành phố Long Xuyên, Tỉnh An Giang</v>
          </cell>
          <cell r="C45"/>
        </row>
        <row r="46">
          <cell r="A46" t="str">
            <v>Trần Văn Tài</v>
          </cell>
          <cell r="B46" t="str">
            <v>7/22 NGUYỄN DU MB</v>
          </cell>
          <cell r="C46" t="str">
            <v>0832067852</v>
          </cell>
        </row>
        <row r="47">
          <cell r="A47" t="str">
            <v>Tô Sĩ Hồng</v>
          </cell>
          <cell r="B47" t="str">
            <v>Phường Mỹ Bình, Thành phố Long Xuyên, Tỉnh An Giang</v>
          </cell>
          <cell r="C47"/>
        </row>
        <row r="48">
          <cell r="A48" t="str">
            <v>Lê Thị Lý</v>
          </cell>
          <cell r="B48" t="str">
            <v>97 TRẦN HƯNG ĐẠO MB</v>
          </cell>
          <cell r="C48" t="str">
            <v>091835844</v>
          </cell>
        </row>
        <row r="49">
          <cell r="A49" t="str">
            <v>Đinh Kim Thúy</v>
          </cell>
          <cell r="B49" t="str">
            <v>31- 33 HOÀNG VĂN THỤ</v>
          </cell>
          <cell r="C49" t="str">
            <v>0987122878</v>
          </cell>
        </row>
        <row r="50">
          <cell r="A50" t="str">
            <v>Nguyễn Hữu Thời</v>
          </cell>
          <cell r="B50" t="str">
            <v>Phường Mỹ Bình, Thành phố Long Xuyên, Tỉnh An Giang</v>
          </cell>
          <cell r="C50"/>
        </row>
        <row r="51">
          <cell r="A51" t="str">
            <v>Huỳnh Văn Ót</v>
          </cell>
          <cell r="B51" t="str">
            <v>NGUYỄN DU MB</v>
          </cell>
          <cell r="C51"/>
        </row>
        <row r="52">
          <cell r="A52" t="str">
            <v>Dương Thanh Huyền</v>
          </cell>
          <cell r="B52" t="str">
            <v>25/3 TRẦN HƯNG ĐẠO BL2</v>
          </cell>
          <cell r="C52" t="str">
            <v>0987767969</v>
          </cell>
        </row>
        <row r="53">
          <cell r="A53" t="str">
            <v>Nguyễn Văn Ngọc</v>
          </cell>
          <cell r="B53" t="str">
            <v>84/2 LÊ LỢI MB</v>
          </cell>
          <cell r="C53" t="str">
            <v>0949767696</v>
          </cell>
        </row>
        <row r="54">
          <cell r="A54" t="str">
            <v>Phùng Xuân Quyền</v>
          </cell>
          <cell r="B54" t="str">
            <v>11/2 CHÂU VĂN LIÊM MB</v>
          </cell>
          <cell r="C54" t="str">
            <v>0768803768</v>
          </cell>
        </row>
        <row r="55">
          <cell r="A55" t="str">
            <v>Nguyễn Thị Lệ Hồng</v>
          </cell>
          <cell r="B55" t="str">
            <v>Phường Mỹ Bình, Thành phố Long Xuyên, Tỉnh An Giang</v>
          </cell>
          <cell r="C55"/>
        </row>
        <row r="56">
          <cell r="A56" t="str">
            <v>Lê Thị Phối</v>
          </cell>
          <cell r="B56" t="str">
            <v>1157 TRẦN HƯNG ĐẠO MB</v>
          </cell>
          <cell r="C56" t="str">
            <v>0915686755</v>
          </cell>
        </row>
        <row r="57">
          <cell r="A57" t="str">
            <v>Bùi Ngọc Ảnh</v>
          </cell>
          <cell r="B57" t="str">
            <v>Phường Mỹ Bình, Thành phố Long Xuyên, Tỉnh An Giang</v>
          </cell>
          <cell r="C57"/>
        </row>
        <row r="58">
          <cell r="A58" t="str">
            <v>Lê Văn Nhuân</v>
          </cell>
          <cell r="B58" t="str">
            <v>Phường Mỹ Bình, Thành phố Long Xuyên, Tỉnh An Giang</v>
          </cell>
          <cell r="C58"/>
        </row>
        <row r="59">
          <cell r="A59" t="str">
            <v>Nguyễn Thị Thu</v>
          </cell>
          <cell r="B59" t="str">
            <v>26/3 ngô quyền , bl 2,mb</v>
          </cell>
          <cell r="C59" t="str">
            <v>0364662724</v>
          </cell>
        </row>
        <row r="60">
          <cell r="A60" t="str">
            <v>Huỳnh Thị To</v>
          </cell>
          <cell r="B60" t="str">
            <v>Phường Mỹ Bình, Thành phố Long Xuyên, Tỉnh An Giang</v>
          </cell>
          <cell r="C60"/>
        </row>
        <row r="61">
          <cell r="A61" t="str">
            <v>Đinh Công Huấn</v>
          </cell>
          <cell r="B61" t="str">
            <v>68/1 LÊ VĂN NHUNG BL3 MB</v>
          </cell>
          <cell r="C61" t="str">
            <v>0385939554</v>
          </cell>
        </row>
        <row r="62">
          <cell r="A62" t="str">
            <v>Nguyễn Văn Paul</v>
          </cell>
          <cell r="B62" t="str">
            <v>160/5 NGUYỄN THÁI HỌC BL3</v>
          </cell>
          <cell r="C62" t="str">
            <v>0396049789</v>
          </cell>
        </row>
        <row r="63">
          <cell r="A63" t="str">
            <v>Huỳnh Hữu Nghĩa</v>
          </cell>
          <cell r="B63" t="str">
            <v>Phường Mỹ Bình, Thành phố Long Xuyên, Tỉnh An Giang</v>
          </cell>
          <cell r="C63"/>
        </row>
        <row r="64">
          <cell r="A64" t="str">
            <v>Trương Thanh Thủy</v>
          </cell>
          <cell r="B64" t="str">
            <v>19 PHÙNG HƯNG MB</v>
          </cell>
          <cell r="C64" t="str">
            <v>0333189805</v>
          </cell>
        </row>
        <row r="65">
          <cell r="A65" t="str">
            <v>Hồ Thị Thanh Hồng</v>
          </cell>
          <cell r="B65" t="str">
            <v>60 NGÔ QUYÊN MB ( PHÒNG TẬP GYM HOÀNG NAM)</v>
          </cell>
          <cell r="C65" t="str">
            <v>0919812012</v>
          </cell>
        </row>
        <row r="66">
          <cell r="A66" t="str">
            <v>Phan Thị Huệ</v>
          </cell>
          <cell r="B66" t="str">
            <v>1/37 YÊT KIÊU BL3</v>
          </cell>
          <cell r="C66" t="str">
            <v>3857055</v>
          </cell>
        </row>
        <row r="67">
          <cell r="A67" t="str">
            <v>Võ Thị Cẩm Hồng</v>
          </cell>
          <cell r="B67" t="str">
            <v>TRẦN HƯNG ĐẠI BL4</v>
          </cell>
          <cell r="C67"/>
        </row>
        <row r="68">
          <cell r="A68" t="str">
            <v>Lê Thị Ba</v>
          </cell>
          <cell r="B68" t="str">
            <v>Phường Mỹ Bình, Thành phố Long Xuyên, Tỉnh An Giang</v>
          </cell>
          <cell r="C68"/>
        </row>
        <row r="69">
          <cell r="A69" t="str">
            <v>Hứa Thị Húng</v>
          </cell>
          <cell r="B69" t="str">
            <v>Phường Mỹ Bình, Thành phố Long Xuyên, Tỉnh An Giang</v>
          </cell>
          <cell r="C69"/>
        </row>
        <row r="70">
          <cell r="A70" t="str">
            <v>Trần Thị Ngọc Diệu</v>
          </cell>
          <cell r="B70" t="str">
            <v>4 NGUYỄN DU MB</v>
          </cell>
          <cell r="C70" t="str">
            <v>0993432745</v>
          </cell>
        </row>
        <row r="71">
          <cell r="A71" t="str">
            <v>Đinh Thị Thanh Hiền</v>
          </cell>
          <cell r="B71" t="str">
            <v>Phường Mỹ Bình, Thành phố Long Xuyên, Tỉnh An Giang</v>
          </cell>
          <cell r="C71"/>
        </row>
        <row r="72">
          <cell r="A72" t="str">
            <v>Lê Thị Nhan</v>
          </cell>
          <cell r="B72" t="str">
            <v>1157 TRẦN HƯNG ĐẠO MB</v>
          </cell>
          <cell r="C72" t="str">
            <v>0915686755</v>
          </cell>
        </row>
        <row r="73">
          <cell r="A73" t="str">
            <v>Đoàn Ngọc Sương</v>
          </cell>
          <cell r="B73" t="str">
            <v>Phường Mỹ Bình, Thành phố Long Xuyên, Tỉnh An Giang</v>
          </cell>
          <cell r="C73"/>
        </row>
        <row r="74">
          <cell r="A74" t="str">
            <v>Nguyễn Thị Tuyết</v>
          </cell>
          <cell r="B74" t="str">
            <v>60 NGÔ QUYÊN MB ( PHÒNG TẬP GYM HOÀNG NAM)</v>
          </cell>
          <cell r="C74" t="str">
            <v>0919812012</v>
          </cell>
        </row>
        <row r="75">
          <cell r="A75" t="str">
            <v>Nguyễn Văn Thảo</v>
          </cell>
          <cell r="B75" t="str">
            <v>161/4 BL 4 MB</v>
          </cell>
          <cell r="C75" t="str">
            <v>0909722798</v>
          </cell>
        </row>
        <row r="76">
          <cell r="A76" t="str">
            <v>Châu Thị Ngọc</v>
          </cell>
          <cell r="B76" t="str">
            <v xml:space="preserve">161/4  NGUYỄN THÁI HỌC BL 4 MB </v>
          </cell>
          <cell r="C76" t="str">
            <v>0908722798</v>
          </cell>
        </row>
        <row r="77">
          <cell r="A77" t="str">
            <v>Lê Thị Xuân Hoa</v>
          </cell>
          <cell r="B77" t="str">
            <v>Phường Mỹ Bình, Thành phố Long Xuyên, Tỉnh An Giang</v>
          </cell>
          <cell r="C77"/>
        </row>
        <row r="78">
          <cell r="A78" t="str">
            <v>Huỳnh Thị Kim Thành</v>
          </cell>
          <cell r="B78" t="str">
            <v>Phường Mỹ Bình, Thành phố Long Xuyên, Tỉnh An Giang</v>
          </cell>
          <cell r="C78"/>
        </row>
        <row r="79">
          <cell r="A79" t="str">
            <v>Nguyễn Thị Ni</v>
          </cell>
          <cell r="B79" t="str">
            <v>Phường Mỹ Bình, Thành phố Long Xuyên, Tỉnh An Giang</v>
          </cell>
          <cell r="C79"/>
        </row>
        <row r="80">
          <cell r="A80" t="str">
            <v>Huỳnh Thị Bình</v>
          </cell>
          <cell r="B80" t="str">
            <v>37N1 NGUYỄN TRƯỜNG TỘ BK</v>
          </cell>
          <cell r="C80"/>
        </row>
        <row r="81">
          <cell r="A81" t="str">
            <v>Nguyễn Thị Hồng</v>
          </cell>
          <cell r="B81" t="str">
            <v>146/1 NGUYỄN THÁI HỌC BL3</v>
          </cell>
          <cell r="C81" t="str">
            <v>0982300601</v>
          </cell>
        </row>
        <row r="82">
          <cell r="A82" t="str">
            <v>Trần Thị Phượng</v>
          </cell>
          <cell r="B82" t="str">
            <v>Phường Mỹ Bình, Thành phố Long Xuyên, Tỉnh An Giang</v>
          </cell>
          <cell r="C82"/>
        </row>
        <row r="83">
          <cell r="A83" t="str">
            <v>Nguyễn Thị Thanh Ngọc</v>
          </cell>
          <cell r="B83" t="str">
            <v>5/4 NGUYỄN THÁI HỌC MB</v>
          </cell>
          <cell r="C83" t="str">
            <v>0788923562</v>
          </cell>
        </row>
        <row r="84">
          <cell r="A84" t="str">
            <v>Huỳnh Thị Đừng</v>
          </cell>
          <cell r="B84" t="str">
            <v>Phường Mỹ Bình, Thành phố Long Xuyên, Tỉnh An Giang</v>
          </cell>
          <cell r="C84" t="str">
            <v>C.TUYẾT MINH NHẬN</v>
          </cell>
        </row>
        <row r="85">
          <cell r="A85" t="str">
            <v>Nguyễn Thùy Nga</v>
          </cell>
          <cell r="B85" t="str">
            <v>Phường Mỹ Bình, Thành phố Long Xuyên, Tỉnh An Giang</v>
          </cell>
          <cell r="C85"/>
        </row>
        <row r="86">
          <cell r="A86" t="str">
            <v>Đỗ Thị Đáng</v>
          </cell>
          <cell r="B86" t="str">
            <v>Phường Mỹ Bình, Thành phố Long Xuyên, Tỉnh An Giang</v>
          </cell>
          <cell r="C86"/>
        </row>
        <row r="87">
          <cell r="A87" t="str">
            <v>Cao Thị Trong</v>
          </cell>
          <cell r="B87" t="str">
            <v>5/4 C LÊ TRIỆU KIẾT BL1 MB</v>
          </cell>
          <cell r="C87" t="str">
            <v>0944977797</v>
          </cell>
        </row>
        <row r="88">
          <cell r="A88" t="str">
            <v>Nguyễn Thị Hoa</v>
          </cell>
          <cell r="B88" t="str">
            <v>Phường Mỹ Bình, Thành phố Long Xuyên, Tỉnh An Giang</v>
          </cell>
          <cell r="C88"/>
        </row>
        <row r="89">
          <cell r="A89" t="str">
            <v>Nguyễn Văn Hiến</v>
          </cell>
          <cell r="B89" t="str">
            <v>1/1 NGUYỄN XÍ MB</v>
          </cell>
          <cell r="C89" t="str">
            <v>3854053</v>
          </cell>
        </row>
        <row r="90">
          <cell r="A90" t="str">
            <v>Trương Minh Kỳ</v>
          </cell>
          <cell r="B90" t="str">
            <v xml:space="preserve">16/3 LE  TRIỆU KiẾT </v>
          </cell>
          <cell r="C90" t="str">
            <v>02963857617</v>
          </cell>
        </row>
        <row r="91">
          <cell r="A91" t="str">
            <v>Trần Thị Thanh</v>
          </cell>
          <cell r="B91" t="str">
            <v>Phường Mỹ Bình, Thành phố Long Xuyên, Tỉnh An Giang</v>
          </cell>
          <cell r="C91"/>
        </row>
        <row r="92">
          <cell r="A92" t="str">
            <v>Bùi Xuân Nam</v>
          </cell>
          <cell r="B92" t="str">
            <v>Phường Mỹ Bình, Thành phố Long Xuyên, Tỉnh An Giang</v>
          </cell>
          <cell r="C92"/>
        </row>
        <row r="93">
          <cell r="A93" t="str">
            <v>Trần Thị Đễ</v>
          </cell>
          <cell r="B93" t="str">
            <v>2 NGUYỄN THÁI HỌC BL 1 MB</v>
          </cell>
          <cell r="C93" t="str">
            <v>0913877845</v>
          </cell>
        </row>
        <row r="94">
          <cell r="A94" t="str">
            <v>Huỳnh Minh Hồng</v>
          </cell>
          <cell r="B94" t="str">
            <v>29 PHÙNG HƯNG BL 2</v>
          </cell>
          <cell r="C94" t="str">
            <v>0919391392</v>
          </cell>
        </row>
        <row r="95">
          <cell r="A95" t="str">
            <v>Thân Thị Truyện</v>
          </cell>
          <cell r="B95" t="str">
            <v>TÔN ĐỨC THẮNG BL1 MB</v>
          </cell>
          <cell r="C95" t="str">
            <v>02963957351</v>
          </cell>
        </row>
        <row r="96">
          <cell r="A96" t="str">
            <v>Võ Kích</v>
          </cell>
          <cell r="B96" t="str">
            <v>TÔN ĐỨC THẮNG BL1 MB</v>
          </cell>
          <cell r="C96" t="str">
            <v>02963957351</v>
          </cell>
        </row>
        <row r="97">
          <cell r="A97" t="str">
            <v>Huỳnh Văn Tấn</v>
          </cell>
          <cell r="B97" t="str">
            <v>Phường Mỹ Bình, Thành phố Long Xuyên, Tỉnh An Giang</v>
          </cell>
          <cell r="C97"/>
        </row>
        <row r="98">
          <cell r="A98" t="str">
            <v>Ngô Thị Mỹ Lệ</v>
          </cell>
          <cell r="B98" t="str">
            <v>Phường Mỹ Bình, Thành phố Long Xuyên, Tỉnh An Giang</v>
          </cell>
          <cell r="C98"/>
        </row>
        <row r="99">
          <cell r="A99" t="str">
            <v>Trần Thị Tư</v>
          </cell>
          <cell r="B99" t="str">
            <v>1140 TRẦN HƯNG ĐẠO BL 4 MB</v>
          </cell>
          <cell r="C99" t="str">
            <v>0988616719</v>
          </cell>
        </row>
        <row r="100">
          <cell r="A100" t="str">
            <v>Dương Thanh Huyền</v>
          </cell>
          <cell r="B100" t="str">
            <v>Phường Mỹ Bình, Thành phố Long Xuyên, Tỉnh An Giang</v>
          </cell>
          <cell r="C100"/>
        </row>
        <row r="101">
          <cell r="A101" t="str">
            <v>Nguyễn Văn Ngoạt</v>
          </cell>
          <cell r="B101" t="str">
            <v>165/5Q NGUYỄN THÁI HỌC MB</v>
          </cell>
          <cell r="C101" t="str">
            <v>0918258248</v>
          </cell>
        </row>
        <row r="102">
          <cell r="A102" t="str">
            <v>Đoàn Văn Thắng</v>
          </cell>
          <cell r="B102" t="str">
            <v>9/2 CHÂU VĂN LIÊM BL1</v>
          </cell>
          <cell r="C102" t="str">
            <v>090810333</v>
          </cell>
        </row>
        <row r="103">
          <cell r="A103" t="str">
            <v>Bùi Hữu Tụy</v>
          </cell>
          <cell r="B103" t="str">
            <v>Phường Mỹ Bình, Thành phố Long Xuyên, Tỉnh An Giang</v>
          </cell>
          <cell r="C103"/>
        </row>
        <row r="104">
          <cell r="A104" t="str">
            <v>Trần Hải Ưng</v>
          </cell>
          <cell r="B104" t="str">
            <v>12A NGUYỄN THÁI HỌC BL1</v>
          </cell>
          <cell r="C104" t="str">
            <v>0975660536</v>
          </cell>
        </row>
        <row r="105">
          <cell r="A105" t="str">
            <v>Nguyễn Thị Lệ Hồng</v>
          </cell>
          <cell r="B105" t="str">
            <v>Phường Mỹ Bình, Thành phố Long Xuyên, Tỉnh An Giang</v>
          </cell>
          <cell r="C105"/>
        </row>
        <row r="106">
          <cell r="A106" t="str">
            <v>Nguyễn Văn Tư</v>
          </cell>
          <cell r="B106" t="str">
            <v>113 YẾT KÊU BL3</v>
          </cell>
          <cell r="C106" t="str">
            <v>0913877821</v>
          </cell>
        </row>
        <row r="107">
          <cell r="A107" t="str">
            <v>Đỗ Thanh Nhã</v>
          </cell>
          <cell r="B107" t="str">
            <v>MỸ KHÁNH 2 MỸ HÒA HƯNG</v>
          </cell>
          <cell r="C107" t="str">
            <v>0918064568</v>
          </cell>
        </row>
        <row r="108">
          <cell r="A108" t="str">
            <v>Bùi Ngọc Ảnh</v>
          </cell>
          <cell r="B108" t="str">
            <v>Phường Mỹ Bình, Thành phố Long Xuyên, Tỉnh An Giang</v>
          </cell>
          <cell r="C108"/>
        </row>
        <row r="109">
          <cell r="A109" t="str">
            <v>Trần Thị Phượng</v>
          </cell>
          <cell r="B109" t="str">
            <v>Phường Mỹ Bình, Thành phố Long Xuyên, Tỉnh An Giang</v>
          </cell>
          <cell r="C109"/>
        </row>
        <row r="110">
          <cell r="A110" t="str">
            <v>Nguyễn Đặng</v>
          </cell>
          <cell r="B110" t="str">
            <v>7/9 CHÂU VĂN LIÊM BL1 MB</v>
          </cell>
          <cell r="C110" t="str">
            <v>0913970000</v>
          </cell>
        </row>
        <row r="111">
          <cell r="A111" t="str">
            <v>Trần Bá Ngô</v>
          </cell>
          <cell r="B111" t="str">
            <v>Phường Mỹ Bình, Thành phố Long Xuyên, Tỉnh An Giang</v>
          </cell>
          <cell r="C111"/>
        </row>
        <row r="112">
          <cell r="A112" t="str">
            <v>Nguyễn Thị Cảnh</v>
          </cell>
          <cell r="B112" t="str">
            <v>Phường Mỹ Bình, Thành phố Long Xuyên, Tỉnh An Giang</v>
          </cell>
          <cell r="C112"/>
        </row>
        <row r="113">
          <cell r="A113" t="str">
            <v>Lê Thị Ngọc Mai</v>
          </cell>
          <cell r="B113" t="str">
            <v>Phường Mỹ Bình, Thành phố Long Xuyên, Tỉnh An Giang</v>
          </cell>
          <cell r="C113"/>
        </row>
        <row r="114">
          <cell r="A114" t="str">
            <v>Nguyễn Thị Hạt (thu)</v>
          </cell>
          <cell r="B114" t="str">
            <v>26/3 ngô quyền , bl 2,mb</v>
          </cell>
          <cell r="C114" t="str">
            <v>0364662724</v>
          </cell>
        </row>
        <row r="115">
          <cell r="A115" t="str">
            <v>Tống Thị Thu Thìn</v>
          </cell>
          <cell r="B115" t="str">
            <v>Phường Mỹ Bình, Thành phố Long Xuyên, Tỉnh An Giang</v>
          </cell>
          <cell r="C115"/>
        </row>
        <row r="116">
          <cell r="A116" t="str">
            <v>Trương Thanh Sơn</v>
          </cell>
          <cell r="B116" t="str">
            <v>Phường Mỹ Bình, Thành phố Long Xuyên, Tỉnh An Giang</v>
          </cell>
          <cell r="C116"/>
        </row>
        <row r="117">
          <cell r="A117" t="str">
            <v>Nguyễn Kim Quang</v>
          </cell>
          <cell r="B117" t="str">
            <v>Phường Mỹ Bình, Thành phố Long Xuyên, Tỉnh An Giang</v>
          </cell>
          <cell r="C117"/>
        </row>
        <row r="118">
          <cell r="A118" t="str">
            <v>Phạm Việt Thủy</v>
          </cell>
          <cell r="B118" t="str">
            <v>14 HOÀNG VĂN THỤ BL 2</v>
          </cell>
          <cell r="C118" t="str">
            <v>0933772555</v>
          </cell>
        </row>
        <row r="119">
          <cell r="A119" t="str">
            <v>Đỗ Thành Đoàn</v>
          </cell>
          <cell r="B119" t="str">
            <v>12C LÊ LAI MB</v>
          </cell>
          <cell r="C119" t="str">
            <v>0903920426</v>
          </cell>
        </row>
        <row r="120">
          <cell r="A120" t="str">
            <v>Nguyễn Đẩu</v>
          </cell>
          <cell r="B120" t="str">
            <v>Phường Mỹ Bình, Thành phố Long Xuyên, Tỉnh An Giang</v>
          </cell>
          <cell r="C120"/>
        </row>
        <row r="121">
          <cell r="A121" t="str">
            <v>Nguyễn Đăng Vỹ</v>
          </cell>
          <cell r="B121" t="str">
            <v>Phường Mỹ Bình, Thành phố Long Xuyên, Tỉnh An Giang</v>
          </cell>
          <cell r="C121"/>
        </row>
        <row r="122">
          <cell r="A122" t="str">
            <v>Tạ Quang Tẳng</v>
          </cell>
          <cell r="B122" t="str">
            <v>5 LA SƠN PHU TỬ BL2 MB</v>
          </cell>
          <cell r="C122" t="str">
            <v>0918663777</v>
          </cell>
        </row>
        <row r="123">
          <cell r="A123" t="str">
            <v>Lý Thể Yến</v>
          </cell>
          <cell r="B123" t="str">
            <v>35/2 LÊ VĂN NHUNG BL4</v>
          </cell>
          <cell r="C123" t="str">
            <v>02963602165</v>
          </cell>
        </row>
        <row r="124">
          <cell r="A124" t="str">
            <v>Nguyễn Văn Tạo</v>
          </cell>
          <cell r="B124" t="str">
            <v>Phường Mỹ Bình, Thành phố Long Xuyên, Tỉnh An Giang</v>
          </cell>
          <cell r="C124"/>
        </row>
        <row r="125">
          <cell r="A125" t="str">
            <v>Đoàn Ngọc Sương</v>
          </cell>
          <cell r="B125" t="str">
            <v>Phường Mỹ Bình, Thành phố Long Xuyên, Tỉnh An Giang</v>
          </cell>
          <cell r="C125"/>
        </row>
        <row r="126">
          <cell r="A126" t="str">
            <v>Lê Thanh Tâm</v>
          </cell>
          <cell r="B126" t="str">
            <v>21/6 NGUYỄN DU MB</v>
          </cell>
          <cell r="C126" t="str">
            <v>0913970338</v>
          </cell>
        </row>
        <row r="127">
          <cell r="A127" t="str">
            <v>Võ Thị Cẩm Hồng</v>
          </cell>
          <cell r="B127" t="str">
            <v>Phường Mỹ Bình, Thành phố Long Xuyên, Tỉnh An Giang</v>
          </cell>
          <cell r="C127"/>
        </row>
        <row r="128">
          <cell r="A128" t="str">
            <v>Tô Thị Nữ</v>
          </cell>
          <cell r="B128" t="str">
            <v>Phường Mỹ Bình, Thành phố Long Xuyên, Tỉnh An Giang</v>
          </cell>
          <cell r="C128"/>
        </row>
        <row r="129">
          <cell r="A129" t="str">
            <v>Trần Thị Ngọc Diệu</v>
          </cell>
          <cell r="B129" t="str">
            <v>4 NGUYỄN DU MB</v>
          </cell>
          <cell r="C129" t="str">
            <v>0993432745</v>
          </cell>
        </row>
        <row r="130">
          <cell r="A130" t="str">
            <v>Mai Ánh Nguyệt</v>
          </cell>
          <cell r="B130" t="str">
            <v>Phường Mỹ Bình, Thành phố Long Xuyên, Tỉnh An Giang</v>
          </cell>
          <cell r="C130"/>
        </row>
        <row r="131">
          <cell r="A131" t="str">
            <v>Huỳnh Văn Bồng</v>
          </cell>
          <cell r="B131" t="str">
            <v>Phường Mỹ Bình, Thành phố Long Xuyên, Tỉnh An Giang</v>
          </cell>
          <cell r="C131"/>
        </row>
        <row r="132">
          <cell r="A132" t="str">
            <v>Phùng Xuân Quyền</v>
          </cell>
          <cell r="B132" t="str">
            <v>Phường Mỹ Bình, Thành phố Long Xuyên, Tỉnh An Giang</v>
          </cell>
          <cell r="C132"/>
        </row>
        <row r="133">
          <cell r="A133" t="str">
            <v>Phạm Văn Nghiệp</v>
          </cell>
          <cell r="B133" t="str">
            <v>Phường Mỹ Bình, Thành phố Long Xuyên, Tỉnh An Giang</v>
          </cell>
          <cell r="C133"/>
        </row>
        <row r="134">
          <cell r="A134" t="str">
            <v>Trần Văn Đương</v>
          </cell>
          <cell r="B134" t="str">
            <v>Phường Mỹ Bình, Thành phố Long Xuyên, Tỉnh An Giang</v>
          </cell>
          <cell r="C134"/>
        </row>
        <row r="135">
          <cell r="A135" t="str">
            <v>Đoàn Thị Anh Thi</v>
          </cell>
          <cell r="B135" t="str">
            <v>9/2A LÊ VĂN NHUNG BL1</v>
          </cell>
          <cell r="C135" t="str">
            <v>0908010333</v>
          </cell>
        </row>
        <row r="136">
          <cell r="A136" t="str">
            <v>Đinh Mạnh Hùng</v>
          </cell>
          <cell r="B136" t="str">
            <v xml:space="preserve">141/2/7B NGUYỄN THÁI HỌC BL3 </v>
          </cell>
          <cell r="C136" t="str">
            <v>0907791490</v>
          </cell>
        </row>
        <row r="137">
          <cell r="A137" t="str">
            <v>Đinh Thị Thu Hương</v>
          </cell>
          <cell r="B137" t="str">
            <v xml:space="preserve">141/2/7B NGUYỄN THÁI HỌC BL3 </v>
          </cell>
          <cell r="C137" t="str">
            <v>0907791490</v>
          </cell>
        </row>
        <row r="138">
          <cell r="A138" t="str">
            <v>Tô Hồng Điệp</v>
          </cell>
          <cell r="B138" t="str">
            <v xml:space="preserve">524/28 TRẦN HƯNG ĐẠO BÌNH KHÁNH </v>
          </cell>
          <cell r="C138" t="str">
            <v>0913691613</v>
          </cell>
        </row>
        <row r="139">
          <cell r="A139" t="str">
            <v>Lê Hoàng Minh</v>
          </cell>
          <cell r="B139" t="str">
            <v>Phường Mỹ Bình, Thành phố Long Xuyên, Tỉnh An Giang</v>
          </cell>
          <cell r="C139"/>
        </row>
        <row r="140">
          <cell r="A140" t="str">
            <v>Đỗ Thanh Hùng</v>
          </cell>
          <cell r="B140" t="str">
            <v>12 C LÊ LAI BL1 MB</v>
          </cell>
          <cell r="C140" t="str">
            <v>0389804426</v>
          </cell>
        </row>
        <row r="141">
          <cell r="A141" t="str">
            <v>Võ Văn Đức</v>
          </cell>
          <cell r="B141" t="str">
            <v>20B LÊ VĂN NHUNG MB</v>
          </cell>
          <cell r="C141" t="str">
            <v>0855241359</v>
          </cell>
        </row>
        <row r="142">
          <cell r="A142" t="str">
            <v>Nguyễn Khắc Tâm</v>
          </cell>
          <cell r="B142" t="str">
            <v>Phường Mỹ Bình, Thành phố Long Xuyên, Tỉnh An Giang</v>
          </cell>
          <cell r="C142"/>
        </row>
        <row r="143">
          <cell r="A143" t="str">
            <v>Nguyễn Thị Thu Hà</v>
          </cell>
          <cell r="B143" t="str">
            <v>19 LÊ VĂN NHUNG MB</v>
          </cell>
          <cell r="C143" t="str">
            <v>0913707099</v>
          </cell>
        </row>
        <row r="144">
          <cell r="A144" t="str">
            <v>Hà Thị Tua</v>
          </cell>
          <cell r="B144" t="str">
            <v>Phường Mỹ Bình, Thành phố Long Xuyên, Tỉnh An Giang</v>
          </cell>
          <cell r="C144"/>
        </row>
        <row r="145">
          <cell r="A145" t="str">
            <v>Bùi Ngọc Ảnh</v>
          </cell>
          <cell r="B145" t="str">
            <v>150/18 CÔ BẮC MB</v>
          </cell>
          <cell r="C145"/>
        </row>
        <row r="146">
          <cell r="A146" t="str">
            <v>Lê Thị Ngọc Bích</v>
          </cell>
          <cell r="B146" t="str">
            <v>11/4 LA SƠN PHỤ TỬ BL2</v>
          </cell>
          <cell r="C146" t="str">
            <v>0916643069</v>
          </cell>
        </row>
        <row r="147">
          <cell r="A147" t="str">
            <v>Huỳnh Thị Đừng</v>
          </cell>
          <cell r="B147" t="str">
            <v>Phường Mỹ Bình, Thành phố Long Xuyên, Tỉnh An Giang</v>
          </cell>
          <cell r="C147" t="str">
            <v>c.minh nhận</v>
          </cell>
        </row>
        <row r="148">
          <cell r="A148" t="str">
            <v>Phạm Thị Ngọc Minh</v>
          </cell>
          <cell r="B148" t="str">
            <v>Phường Mỹ Bình, Thành phố Long Xuyên, Tỉnh An Giang</v>
          </cell>
          <cell r="C148"/>
        </row>
        <row r="149">
          <cell r="A149" t="str">
            <v>Nguyễn Thị Thanh(lệ Nga)</v>
          </cell>
          <cell r="B149" t="str">
            <v>Phường Mỹ Bình, Thành phố Long Xuyên, Tỉnh An Giang</v>
          </cell>
          <cell r="C149"/>
        </row>
        <row r="150">
          <cell r="A150" t="str">
            <v>Nguyễn Thị Lệ Hồng(nguyễn Thị Thương)</v>
          </cell>
          <cell r="B150" t="str">
            <v>Phường Mỹ Bình, Thành phố Long Xuyên, Tỉnh An Giang</v>
          </cell>
          <cell r="C150"/>
        </row>
        <row r="151">
          <cell r="A151" t="str">
            <v>Nguyễn Thị Hoa</v>
          </cell>
          <cell r="B151" t="str">
            <v>Phường Mỹ Bình, Thành phố Long Xuyên, Tỉnh An Giang</v>
          </cell>
          <cell r="C151"/>
        </row>
        <row r="152">
          <cell r="A152" t="str">
            <v>Lê Thị Phối(thị Nhan)</v>
          </cell>
          <cell r="B152" t="str">
            <v>1157 TRẦN HƯNG ĐẠO MB</v>
          </cell>
          <cell r="C152" t="str">
            <v>0915686755</v>
          </cell>
        </row>
        <row r="153">
          <cell r="A153" t="str">
            <v>Đinh Kim Thúy</v>
          </cell>
          <cell r="B153" t="str">
            <v>31-33 HÒANG VĂN THỤ MB</v>
          </cell>
          <cell r="C153" t="str">
            <v>0987122978</v>
          </cell>
        </row>
        <row r="154">
          <cell r="A154" t="str">
            <v>Nguyễn Đẩu</v>
          </cell>
          <cell r="B154" t="str">
            <v>Phường Mỹ Bình, Thành phố Long Xuyên, Tỉnh An Giang</v>
          </cell>
          <cell r="C154"/>
        </row>
        <row r="155">
          <cell r="A155" t="str">
            <v>Trần Thị Ngọc Diệu</v>
          </cell>
          <cell r="B155" t="str">
            <v xml:space="preserve"> 4 NGUYỄN DU MB</v>
          </cell>
          <cell r="C155" t="str">
            <v>0993432745</v>
          </cell>
        </row>
        <row r="156">
          <cell r="A156" t="str">
            <v>Phùng Xuân Quyền</v>
          </cell>
          <cell r="B156" t="str">
            <v>Phường Mỹ Bình, Thành phố Long Xuyên, Tỉnh An Giang</v>
          </cell>
          <cell r="C156"/>
        </row>
        <row r="157">
          <cell r="A157" t="str">
            <v>Trịnh Ngọc Châu</v>
          </cell>
          <cell r="B157" t="str">
            <v>173/1E NGUYỄN THÁI HỌC BÌNH LONG 4 MB</v>
          </cell>
          <cell r="C157" t="str">
            <v>0365465141</v>
          </cell>
        </row>
        <row r="158">
          <cell r="A158" t="str">
            <v>Nguyễn Tấn Đởm(chí Dũng)</v>
          </cell>
          <cell r="B158" t="str">
            <v>7/3 NGUYỄN THÁI HỌC BL2 MB</v>
          </cell>
          <cell r="C158" t="str">
            <v>0913150148</v>
          </cell>
        </row>
        <row r="159">
          <cell r="A159" t="str">
            <v>Tô Sĩ Hồng</v>
          </cell>
          <cell r="B159" t="str">
            <v>Phường Mỹ Bình, Thành phố Long Xuyên, Tỉnh An Giang</v>
          </cell>
          <cell r="C159"/>
        </row>
        <row r="160">
          <cell r="A160" t="str">
            <v>Nguyễn Minh Nhị</v>
          </cell>
          <cell r="B160" t="str">
            <v>Phường Mỹ Bình, Thành phố Long Xuyên, Tỉnh An Giang</v>
          </cell>
          <cell r="C160"/>
        </row>
        <row r="161">
          <cell r="A161" t="str">
            <v>Phạm Văn Long</v>
          </cell>
          <cell r="B161" t="str">
            <v xml:space="preserve">14 Phan  Chu Trinh  K1  ML LX AG </v>
          </cell>
          <cell r="C161" t="str">
            <v>0933019566</v>
          </cell>
        </row>
        <row r="162">
          <cell r="A162" t="str">
            <v>Nguyễn Văn Thiều</v>
          </cell>
          <cell r="B162" t="str">
            <v>Phường Mỹ Long, Thành phố Long Xuyên, Tỉnh An Giang</v>
          </cell>
          <cell r="C162"/>
        </row>
        <row r="163">
          <cell r="A163" t="str">
            <v>Trần Trung Tuyến</v>
          </cell>
          <cell r="B163" t="str">
            <v xml:space="preserve">280/5B  Lý Thái Tổ  ML LX AG </v>
          </cell>
          <cell r="C163" t="str">
            <v>0854500315</v>
          </cell>
        </row>
        <row r="164">
          <cell r="A164" t="str">
            <v>Huỳnh Thanh Hoàng</v>
          </cell>
          <cell r="B164" t="str">
            <v>149/1 Thoại Ngọc Hầu  ML LX AG</v>
          </cell>
          <cell r="C164" t="str">
            <v>0996762183</v>
          </cell>
        </row>
        <row r="165">
          <cell r="A165" t="str">
            <v>Nguyễn Văn Hải</v>
          </cell>
          <cell r="B165" t="str">
            <v xml:space="preserve">162/5 Thoại  Ngọc Hầu ML LX AG </v>
          </cell>
          <cell r="C165" t="str">
            <v>0986774240</v>
          </cell>
        </row>
        <row r="166">
          <cell r="A166" t="str">
            <v>Nguyễn Chí Trung</v>
          </cell>
          <cell r="B166" t="str">
            <v xml:space="preserve">1/2 Bạch Đằng  Bình Khánh  LX AG </v>
          </cell>
          <cell r="C166" t="str">
            <v>0844476668</v>
          </cell>
        </row>
        <row r="167">
          <cell r="A167" t="str">
            <v>Nguyễn Văn Bình</v>
          </cell>
          <cell r="B167" t="str">
            <v xml:space="preserve">210/5 Đặng Dung  ML LX AG </v>
          </cell>
          <cell r="C167" t="str">
            <v>0919952337</v>
          </cell>
        </row>
        <row r="168">
          <cell r="A168" t="str">
            <v>Đặng Xuân Mừng</v>
          </cell>
          <cell r="B168" t="str">
            <v xml:space="preserve">264/4 Hùng Vương  ML LX AG </v>
          </cell>
          <cell r="C168" t="str">
            <v>0939118180</v>
          </cell>
        </row>
        <row r="169">
          <cell r="A169" t="str">
            <v>Đặng Đình Chiến</v>
          </cell>
          <cell r="B169" t="str">
            <v xml:space="preserve">16 Phan  Chu Trinh  K1  ML LX AG </v>
          </cell>
          <cell r="C169" t="str">
            <v>0918505708</v>
          </cell>
        </row>
        <row r="170">
          <cell r="A170" t="str">
            <v>Nguyễn Đức Lợi</v>
          </cell>
          <cell r="B170" t="str">
            <v xml:space="preserve">39/10 Thoại  Ngọc Hầu  ML LX AG </v>
          </cell>
          <cell r="C170" t="str">
            <v>0383186873</v>
          </cell>
        </row>
        <row r="171">
          <cell r="A171" t="str">
            <v>Nguyễn Văn Trản</v>
          </cell>
          <cell r="B171" t="str">
            <v xml:space="preserve">84/14 Lê  Hồng Phong  Mỹ Bình LX AG </v>
          </cell>
          <cell r="C171" t="str">
            <v>0986544180</v>
          </cell>
        </row>
        <row r="172">
          <cell r="A172" t="str">
            <v>Quảng Xù Quỷnh</v>
          </cell>
          <cell r="B172" t="str">
            <v xml:space="preserve">Số 6 Phạm  Hồng  Thái  ML LX AG </v>
          </cell>
          <cell r="C172" t="str">
            <v>02963846306</v>
          </cell>
        </row>
        <row r="173">
          <cell r="A173" t="str">
            <v>Trần Thanh Hùng</v>
          </cell>
          <cell r="B173" t="str">
            <v xml:space="preserve">148/5 Lý Thái Tổ ML LX AG </v>
          </cell>
          <cell r="C173" t="str">
            <v>0912745832</v>
          </cell>
        </row>
        <row r="174">
          <cell r="A174" t="str">
            <v>Phù Hồng Khanh</v>
          </cell>
          <cell r="B174" t="str">
            <v xml:space="preserve">12A Trần Nhật Duật  ML LX AG </v>
          </cell>
          <cell r="C174" t="str">
            <v>0914675007</v>
          </cell>
        </row>
        <row r="175">
          <cell r="A175" t="str">
            <v>Phan Ngọc Hiệp</v>
          </cell>
          <cell r="B175" t="str">
            <v>Lô 5H  Khóm Phó Quế  ML LX AG</v>
          </cell>
          <cell r="C175"/>
        </row>
        <row r="176">
          <cell r="A176" t="str">
            <v>Nguyễn Phú Chăng</v>
          </cell>
          <cell r="B176" t="str">
            <v xml:space="preserve">2M3 Nam Đặng Dung  ML LX AG </v>
          </cell>
          <cell r="C176" t="str">
            <v>0949153334</v>
          </cell>
        </row>
        <row r="177">
          <cell r="A177" t="str">
            <v>Trần Văn Dương</v>
          </cell>
          <cell r="B177" t="str">
            <v xml:space="preserve">117 Nguyễn Huệ  Khóm 2 ML LX AG </v>
          </cell>
          <cell r="C177" t="str">
            <v>0908718507</v>
          </cell>
        </row>
        <row r="178">
          <cell r="A178" t="str">
            <v>Trần Nguyên Đồng</v>
          </cell>
          <cell r="B178" t="str">
            <v xml:space="preserve">162/2c Thoại  Ngọc  Hầu  ML LX AG </v>
          </cell>
          <cell r="C178" t="str">
            <v>0389933432</v>
          </cell>
        </row>
        <row r="179">
          <cell r="A179" t="str">
            <v>Nguyễn Thị Kim Dung</v>
          </cell>
          <cell r="B179" t="str">
            <v xml:space="preserve">74 Trần  Nhật Duật  Khóm 7 Ml LX AG </v>
          </cell>
          <cell r="C179" t="str">
            <v>0918684075</v>
          </cell>
        </row>
        <row r="180">
          <cell r="A180" t="str">
            <v>Lê Thị Em</v>
          </cell>
          <cell r="B180" t="str">
            <v xml:space="preserve">26 Nguyễn  Đình  Chiểu Khóm 2 ML LX AG </v>
          </cell>
          <cell r="C180" t="str">
            <v>0919334279</v>
          </cell>
        </row>
        <row r="181">
          <cell r="A181" t="str">
            <v>Phạm Thị Thu Ngân</v>
          </cell>
          <cell r="B181" t="str">
            <v xml:space="preserve"> Hòa Hưng  TT Nhà  Bàng  Tri Tôn AG </v>
          </cell>
          <cell r="C181" t="str">
            <v>0394799015</v>
          </cell>
        </row>
        <row r="182">
          <cell r="A182" t="str">
            <v>Vũ Hồng Ngân</v>
          </cell>
          <cell r="B182" t="str">
            <v xml:space="preserve">188/4B  Trần  Nhật Duật  Khóm 6 ML LX AG </v>
          </cell>
          <cell r="C182" t="str">
            <v>'0382103455</v>
          </cell>
        </row>
        <row r="183">
          <cell r="A183" t="str">
            <v>Lê Văn Long</v>
          </cell>
          <cell r="B183" t="str">
            <v xml:space="preserve">290B Hùng Vương  ML LX AG </v>
          </cell>
          <cell r="C183" t="str">
            <v>0919710969</v>
          </cell>
        </row>
        <row r="184">
          <cell r="A184" t="str">
            <v>Phạm Thị Hòa</v>
          </cell>
          <cell r="B184" t="str">
            <v xml:space="preserve">16 Phan  Chu Trinh  K1  ML LX AG </v>
          </cell>
          <cell r="C184" t="str">
            <v>0918505708</v>
          </cell>
        </row>
        <row r="185">
          <cell r="A185" t="str">
            <v>Nguyễn Văn Chuộng</v>
          </cell>
          <cell r="B185" t="str">
            <v xml:space="preserve">84 Lê  Minh Ngươn  ML LX AG </v>
          </cell>
          <cell r="C185" t="str">
            <v>0911507233</v>
          </cell>
        </row>
        <row r="186">
          <cell r="A186" t="str">
            <v>Nguyễn Văn Khách (nguyễn Trường Vinh)</v>
          </cell>
          <cell r="B186" t="str">
            <v xml:space="preserve">220/1A Nguyễn Bỉnh Khiêm  ML LX AG </v>
          </cell>
          <cell r="C186" t="str">
            <v>077661 7719</v>
          </cell>
        </row>
        <row r="187">
          <cell r="A187" t="str">
            <v>Trần Thanh Tòng</v>
          </cell>
          <cell r="B187" t="str">
            <v xml:space="preserve">145/2 Thoại  Ngọc Hầu  ML LX AG </v>
          </cell>
          <cell r="C187" t="str">
            <v>0917130967</v>
          </cell>
        </row>
        <row r="188">
          <cell r="A188" t="str">
            <v>Phan Văn Hội</v>
          </cell>
          <cell r="B188" t="str">
            <v xml:space="preserve">147/2 Thoại  Ngọc  Hầu  ML LX AG </v>
          </cell>
          <cell r="C188" t="str">
            <v>0919539945</v>
          </cell>
        </row>
        <row r="189">
          <cell r="A189" t="str">
            <v>Nguyễn Văn Danh</v>
          </cell>
          <cell r="B189" t="str">
            <v xml:space="preserve">326/7Bis Hùng Vương  Khóm 7 ML LX AG </v>
          </cell>
          <cell r="C189" t="str">
            <v>0919173237</v>
          </cell>
        </row>
        <row r="190">
          <cell r="A190" t="str">
            <v>Nguyễn Thị Mỹ</v>
          </cell>
          <cell r="B190" t="str">
            <v xml:space="preserve">132/4 Châu  Thị Tế  ML LX AG </v>
          </cell>
          <cell r="C190" t="str">
            <v>02963943582</v>
          </cell>
        </row>
        <row r="191">
          <cell r="A191" t="str">
            <v>Nguyễn Quý Phi</v>
          </cell>
          <cell r="B191" t="str">
            <v xml:space="preserve">57 Hồ Xuân  Hương  P Quế ML LX AG </v>
          </cell>
          <cell r="C191" t="str">
            <v>0918749768</v>
          </cell>
        </row>
        <row r="192">
          <cell r="A192" t="str">
            <v>Nguyễn Đình Tám</v>
          </cell>
          <cell r="B192" t="str">
            <v xml:space="preserve">40/2 Thoại  Ngọc  Hầu  ML LX AG </v>
          </cell>
          <cell r="C192" t="str">
            <v>0986851015</v>
          </cell>
        </row>
        <row r="193">
          <cell r="A193" t="str">
            <v>Đỗ Thị Giàu</v>
          </cell>
          <cell r="B193" t="str">
            <v xml:space="preserve">3/3 Nguyễn  Huệ  ML lX AG </v>
          </cell>
          <cell r="C193" t="str">
            <v>0913128445</v>
          </cell>
        </row>
        <row r="194">
          <cell r="A194" t="str">
            <v>Hứa Thị Bàng</v>
          </cell>
          <cell r="B194" t="str">
            <v xml:space="preserve">264/1 Hùng  Vương  ML LX AG </v>
          </cell>
          <cell r="C194" t="str">
            <v>0396394549</v>
          </cell>
        </row>
        <row r="195">
          <cell r="A195" t="str">
            <v>Trần Nguyên Đồng</v>
          </cell>
          <cell r="B195" t="str">
            <v xml:space="preserve">162/2c Thoại  Ngọc  Hầu  ML LX AG </v>
          </cell>
          <cell r="C195" t="str">
            <v>0389933432</v>
          </cell>
        </row>
        <row r="196">
          <cell r="A196" t="str">
            <v>Trần Trung Tuyến</v>
          </cell>
          <cell r="B196" t="str">
            <v xml:space="preserve">280/5B  Lý Thái Tổ  ML LX AG </v>
          </cell>
          <cell r="C196" t="str">
            <v>0854500315</v>
          </cell>
        </row>
        <row r="197">
          <cell r="A197" t="str">
            <v>Nguyễn Ngọc Phi</v>
          </cell>
          <cell r="B197" t="str">
            <v>59/3 Thoại  Ngọc Hầu  ML LX AG</v>
          </cell>
          <cell r="C197" t="str">
            <v>0902417733</v>
          </cell>
        </row>
        <row r="198">
          <cell r="A198" t="str">
            <v>Hứa Thị Bàng</v>
          </cell>
          <cell r="B198" t="str">
            <v xml:space="preserve">264/1 Hùng  Vương  ML LX AG </v>
          </cell>
          <cell r="C198" t="str">
            <v>0396394549</v>
          </cell>
        </row>
        <row r="199">
          <cell r="A199" t="str">
            <v>Bùi Thị Hai</v>
          </cell>
          <cell r="B199" t="str">
            <v xml:space="preserve">87/5 Thoại  Ngọc Hầu  ML LX AG </v>
          </cell>
          <cell r="C199" t="str">
            <v>0917216277</v>
          </cell>
        </row>
        <row r="200">
          <cell r="A200" t="str">
            <v>Phạm Thị Sàng</v>
          </cell>
          <cell r="B200" t="str">
            <v xml:space="preserve">1/2 Bạch Đằng  Bình Khánh  LX AG </v>
          </cell>
          <cell r="C200" t="str">
            <v>0902779444</v>
          </cell>
        </row>
        <row r="201">
          <cell r="A201" t="str">
            <v>Nguyễn Thị Quang</v>
          </cell>
          <cell r="B201" t="str">
            <v xml:space="preserve">97/1 Thoại  Ngọc Hầu  ML LX AG </v>
          </cell>
          <cell r="C201" t="str">
            <v>0907232647</v>
          </cell>
        </row>
        <row r="202">
          <cell r="A202" t="str">
            <v>Nguyễn Thị Năm</v>
          </cell>
          <cell r="B202" t="str">
            <v xml:space="preserve">255/3 Hùng  Vương  ML LX AG </v>
          </cell>
          <cell r="C202" t="str">
            <v>02963841810</v>
          </cell>
        </row>
        <row r="203">
          <cell r="A203" t="str">
            <v>Ký Thị Hẳng</v>
          </cell>
          <cell r="B203" t="str">
            <v xml:space="preserve">52/2a Chu Văn An  ML LX AG </v>
          </cell>
          <cell r="C203" t="str">
            <v>02963849535</v>
          </cell>
        </row>
        <row r="204">
          <cell r="A204" t="str">
            <v>Nguyễn Thị Phước</v>
          </cell>
          <cell r="B204" t="str">
            <v xml:space="preserve">9D   Phó Quế  ML LX AG </v>
          </cell>
          <cell r="C204" t="str">
            <v>0919601300</v>
          </cell>
        </row>
        <row r="205">
          <cell r="A205" t="str">
            <v>Đặng Thị Hằng</v>
          </cell>
          <cell r="B205" t="str">
            <v>45/1 Thoại  Ngọc Hầu ML LX AG</v>
          </cell>
          <cell r="C205" t="str">
            <v>0369743446</v>
          </cell>
        </row>
        <row r="206">
          <cell r="A206" t="str">
            <v>Phạm Thị Ưa</v>
          </cell>
          <cell r="B206" t="str">
            <v xml:space="preserve">40C Trần Nhựt Duật  ML LX AG </v>
          </cell>
          <cell r="C206" t="str">
            <v>02963842217</v>
          </cell>
        </row>
        <row r="207">
          <cell r="A207" t="str">
            <v>Quách Huy</v>
          </cell>
          <cell r="B207" t="str">
            <v xml:space="preserve">180/2 Trần  Nhật Duật  ML LX AG </v>
          </cell>
          <cell r="C207" t="str">
            <v>0985861869</v>
          </cell>
        </row>
        <row r="208">
          <cell r="A208" t="str">
            <v>Phạm Thị Hồng Hoa</v>
          </cell>
          <cell r="B208" t="str">
            <v xml:space="preserve">58 Thoại  Ngọc Hầu  ML LX AG </v>
          </cell>
          <cell r="C208" t="str">
            <v>0918555070</v>
          </cell>
        </row>
        <row r="209">
          <cell r="A209" t="str">
            <v>Nguyễn Thị Lẫm</v>
          </cell>
          <cell r="B209" t="str">
            <v xml:space="preserve">Số 7 Chu Văn An ML LX AG </v>
          </cell>
          <cell r="C209" t="str">
            <v>02963849535</v>
          </cell>
        </row>
        <row r="210">
          <cell r="A210" t="str">
            <v>Lê Văn Tốt</v>
          </cell>
          <cell r="B210" t="str">
            <v>Phường Mỹ Long, Thành phố Long Xuyên, Tỉnh An Giang</v>
          </cell>
          <cell r="C210"/>
        </row>
        <row r="211">
          <cell r="A211" t="str">
            <v>Trần Thanh Tuyền</v>
          </cell>
          <cell r="B211" t="str">
            <v xml:space="preserve">08 Nguyễn  Thị  Minh  Khai  ML LX AG </v>
          </cell>
          <cell r="C211" t="str">
            <v>0913971377</v>
          </cell>
        </row>
        <row r="212">
          <cell r="A212" t="str">
            <v>Hồ Thị Mười</v>
          </cell>
          <cell r="B212" t="str">
            <v xml:space="preserve">87/1 Thoại  Ngọc Hầu  ML LX AG </v>
          </cell>
          <cell r="C212" t="str">
            <v>0368762183</v>
          </cell>
        </row>
        <row r="213">
          <cell r="A213" t="str">
            <v>Trần Thị Minh</v>
          </cell>
          <cell r="B213" t="str">
            <v xml:space="preserve">247/2 Trần  Nguyễn  Hãn  ML LX AG </v>
          </cell>
          <cell r="C213" t="str">
            <v>0973468781</v>
          </cell>
        </row>
        <row r="214">
          <cell r="A214" t="str">
            <v>Ngô Thị Nết</v>
          </cell>
          <cell r="B214" t="str">
            <v>195/5  Phó Quế ML LX AG</v>
          </cell>
          <cell r="C214" t="str">
            <v>0913618338</v>
          </cell>
        </row>
        <row r="215">
          <cell r="A215" t="str">
            <v>Phan Thị Hồng Hoa</v>
          </cell>
          <cell r="B215" t="str">
            <v xml:space="preserve">58 Thoại  Ngọc Hầu  ML LX AG </v>
          </cell>
          <cell r="C215" t="str">
            <v>0918555070</v>
          </cell>
        </row>
        <row r="216">
          <cell r="A216" t="str">
            <v>Nguyễn Kim Phụng</v>
          </cell>
          <cell r="B216" t="str">
            <v xml:space="preserve">173/5 Thoại  Ngọc Hầu  ML LX AG </v>
          </cell>
          <cell r="C216" t="str">
            <v>0907130126</v>
          </cell>
        </row>
        <row r="217">
          <cell r="A217" t="str">
            <v>Cao Thị Bé</v>
          </cell>
          <cell r="B217" t="str">
            <v xml:space="preserve">19a Trần  Nhật Duật  ML LX AG </v>
          </cell>
          <cell r="C217" t="str">
            <v>0985852677</v>
          </cell>
        </row>
        <row r="218">
          <cell r="A218" t="str">
            <v>Hồ Thị Tha</v>
          </cell>
          <cell r="B218" t="str">
            <v xml:space="preserve">14 Dự định  Mỹ ML LX AG </v>
          </cell>
          <cell r="C218" t="str">
            <v>0775835390</v>
          </cell>
        </row>
        <row r="219">
          <cell r="A219" t="str">
            <v>Dư Hương</v>
          </cell>
          <cell r="B219" t="str">
            <v xml:space="preserve">11 Đoàn Văn  Phối  ML LX AG </v>
          </cell>
          <cell r="C219" t="str">
            <v>02963846691</v>
          </cell>
        </row>
        <row r="220">
          <cell r="A220" t="str">
            <v>Thị Ari Giá (1939)</v>
          </cell>
          <cell r="B220" t="str">
            <v xml:space="preserve">4/4 Nguyễn  Trãi  ML LX AG </v>
          </cell>
          <cell r="C220" t="str">
            <v>0918349698</v>
          </cell>
        </row>
        <row r="221">
          <cell r="A221" t="str">
            <v>Nguyễn Thị Quang</v>
          </cell>
          <cell r="B221" t="str">
            <v xml:space="preserve">97/1 Thoại  Ngọc Hầu  ML LX AG </v>
          </cell>
          <cell r="C221" t="str">
            <v>0907232647</v>
          </cell>
        </row>
        <row r="222">
          <cell r="A222" t="str">
            <v>Trịnh Thị Nhữ</v>
          </cell>
          <cell r="B222" t="str">
            <v xml:space="preserve">17 Trần  Nhật Duật  ML LX AG </v>
          </cell>
          <cell r="C222" t="str">
            <v>02963842256</v>
          </cell>
        </row>
        <row r="223">
          <cell r="A223" t="str">
            <v>Nguyễn Kim Phụng</v>
          </cell>
          <cell r="B223" t="str">
            <v xml:space="preserve">173/5 Thoại  Ngọc Hầu  ML LX AG </v>
          </cell>
          <cell r="C223" t="str">
            <v>0907130126</v>
          </cell>
        </row>
        <row r="224">
          <cell r="A224" t="str">
            <v>Hà Thị Tiếm</v>
          </cell>
          <cell r="B224" t="str">
            <v xml:space="preserve">09 Ngô Thời  Nhậm  ML  LX AG </v>
          </cell>
          <cell r="C224" t="str">
            <v>02963841496</v>
          </cell>
        </row>
        <row r="225">
          <cell r="A225" t="str">
            <v>Trần Thị Sạch</v>
          </cell>
          <cell r="B225" t="str">
            <v>Lô 5H  Khóm Phó Quế  ML LX AG</v>
          </cell>
          <cell r="C225" t="str">
            <v>0342197157</v>
          </cell>
        </row>
        <row r="226">
          <cell r="A226" t="str">
            <v>Ngô Thị Nết</v>
          </cell>
          <cell r="B226" t="str">
            <v>195/5  Phó Quế ML LX AG</v>
          </cell>
          <cell r="C226" t="str">
            <v>0913618338</v>
          </cell>
        </row>
        <row r="227">
          <cell r="A227" t="str">
            <v>Nguyễn Thị Chúc (kim Chúc)</v>
          </cell>
          <cell r="B227" t="str">
            <v xml:space="preserve">24 Nguyễn Trãi  ML LX AG </v>
          </cell>
          <cell r="C227" t="str">
            <v>0766994311</v>
          </cell>
        </row>
        <row r="228">
          <cell r="A228" t="str">
            <v>Trần Ngọc Ngươn</v>
          </cell>
          <cell r="B228" t="str">
            <v xml:space="preserve">24 Nguyễn Trãi  ML LX AG </v>
          </cell>
          <cell r="C228" t="str">
            <v>0766994311</v>
          </cell>
        </row>
        <row r="229">
          <cell r="A229" t="str">
            <v>Nguyễn Thị Lẫm</v>
          </cell>
          <cell r="B229" t="str">
            <v xml:space="preserve">Số 7 Chu Văn An ML LX AG </v>
          </cell>
          <cell r="C229" t="str">
            <v>02963849535</v>
          </cell>
        </row>
        <row r="230">
          <cell r="A230" t="str">
            <v>Bùi Thị Băng Tâm</v>
          </cell>
          <cell r="B230" t="str">
            <v xml:space="preserve">82/5 Thoại Ngọc Hầu  ML LX AG </v>
          </cell>
          <cell r="C230" t="str">
            <v>0979740407</v>
          </cell>
        </row>
        <row r="231">
          <cell r="A231" t="str">
            <v>Quách Hảo Muội</v>
          </cell>
          <cell r="B231" t="str">
            <v xml:space="preserve">204/2 Đặng Dung  ML LX AG </v>
          </cell>
          <cell r="C231" t="str">
            <v>0913752379</v>
          </cell>
        </row>
        <row r="232">
          <cell r="A232" t="str">
            <v>Bùi Thị Hai</v>
          </cell>
          <cell r="B232" t="str">
            <v xml:space="preserve">87/5 Thoại  Ngọc Hầu  ML LX AG </v>
          </cell>
          <cell r="C232" t="str">
            <v>0917216277</v>
          </cell>
        </row>
        <row r="233">
          <cell r="A233" t="str">
            <v>Nguyễn Thị Ngọc Mai</v>
          </cell>
          <cell r="B233" t="str">
            <v>Phường Mỹ Long, Thành phố Long Xuyên, Tỉnh An Giang</v>
          </cell>
          <cell r="C233"/>
        </row>
        <row r="234">
          <cell r="A234" t="str">
            <v>Lê Thị Hồng</v>
          </cell>
          <cell r="B234" t="str">
            <v xml:space="preserve">68 Phạm  Hông  Thái  ML LX AG </v>
          </cell>
          <cell r="C234" t="str">
            <v>0915590057</v>
          </cell>
        </row>
        <row r="235">
          <cell r="A235" t="str">
            <v>Đặng Đình Chiến</v>
          </cell>
          <cell r="B235" t="str">
            <v xml:space="preserve">14 Phan  Chu Trinh  K1  ML LX AG </v>
          </cell>
          <cell r="C235" t="str">
            <v>0918505708</v>
          </cell>
        </row>
        <row r="236">
          <cell r="A236" t="str">
            <v>Trần Văn Dương</v>
          </cell>
          <cell r="B236" t="str">
            <v xml:space="preserve">117 Nguyễn Huệ  Khóm 2 ML LX AG </v>
          </cell>
          <cell r="C236" t="str">
            <v>0908718507</v>
          </cell>
        </row>
        <row r="237">
          <cell r="A237" t="str">
            <v>Trương Thanh Minh</v>
          </cell>
          <cell r="B237" t="str">
            <v xml:space="preserve">33 Lê  Minh  Ngươn  ML LX AG </v>
          </cell>
          <cell r="C237" t="str">
            <v>0932869425</v>
          </cell>
        </row>
        <row r="238">
          <cell r="A238" t="str">
            <v>Phạm Văn Ngàn( Nguyễn Văn Danh)</v>
          </cell>
          <cell r="B238" t="str">
            <v xml:space="preserve">326/7Bis Hùng Vương  Khóm 7 ML LX AG </v>
          </cell>
          <cell r="C238" t="str">
            <v>0919173237</v>
          </cell>
        </row>
        <row r="239">
          <cell r="A239" t="str">
            <v>Quảng Xù Quỷnh</v>
          </cell>
          <cell r="B239" t="str">
            <v xml:space="preserve">Số 6 Phạm  Hồng  Thái  ML LX AG </v>
          </cell>
          <cell r="C239" t="str">
            <v>02963846306</v>
          </cell>
        </row>
        <row r="240">
          <cell r="A240" t="str">
            <v>Lê Ngọc Năm</v>
          </cell>
          <cell r="B240" t="str">
            <v xml:space="preserve">7B Đoàn  Văn  Phối   ML LXAG </v>
          </cell>
          <cell r="C240" t="str">
            <v>0913971042</v>
          </cell>
        </row>
        <row r="241">
          <cell r="A241" t="str">
            <v>Nguyễn Trường Vinh</v>
          </cell>
          <cell r="B241" t="str">
            <v xml:space="preserve">16 Phan  Chu Trinh  K1  ML LX AG </v>
          </cell>
          <cell r="C241" t="str">
            <v>0918505708</v>
          </cell>
        </row>
        <row r="242">
          <cell r="A242" t="str">
            <v>Vũ Hồng Ngân</v>
          </cell>
          <cell r="B242" t="str">
            <v xml:space="preserve">188/4B  Trần  Nhật Duật  Khóm 6 ML LX AG </v>
          </cell>
          <cell r="C242" t="str">
            <v>'0382103455</v>
          </cell>
        </row>
        <row r="243">
          <cell r="A243" t="str">
            <v>Thạch Thanh Hải</v>
          </cell>
          <cell r="B243" t="str">
            <v xml:space="preserve">Số 9 cù Chính lan  ĐT6 Mỹ Phước  LX AG </v>
          </cell>
          <cell r="C243" t="str">
            <v>0839973220</v>
          </cell>
        </row>
        <row r="244">
          <cell r="A244" t="str">
            <v>Nguyễn Phú Chăng</v>
          </cell>
          <cell r="B244" t="str">
            <v xml:space="preserve">2M3 Nam Đặng Dung  ML LX AG </v>
          </cell>
          <cell r="C244" t="str">
            <v>0949153334</v>
          </cell>
        </row>
        <row r="245">
          <cell r="A245" t="str">
            <v>Võ Ngọc Thơ (nguyễn Du)</v>
          </cell>
          <cell r="B245" t="str">
            <v xml:space="preserve">74 Trần  Nhật Duật  Khóm 7 Ml LX AG </v>
          </cell>
          <cell r="C245" t="str">
            <v>0918684075</v>
          </cell>
        </row>
        <row r="246">
          <cell r="A246" t="str">
            <v>Trần Thị Kim Sang</v>
          </cell>
          <cell r="B246" t="str">
            <v xml:space="preserve">183/1 Trần Nhật Duật  K6 ML LX AG </v>
          </cell>
          <cell r="C246" t="str">
            <v>0342206225</v>
          </cell>
        </row>
        <row r="247">
          <cell r="A247" t="str">
            <v>Phạm Thị Hòa</v>
          </cell>
          <cell r="B247" t="str">
            <v xml:space="preserve">16 Phan  Chu Trinh  K1  ML LX AG </v>
          </cell>
          <cell r="C247" t="str">
            <v>0918505708</v>
          </cell>
        </row>
        <row r="248">
          <cell r="A248" t="str">
            <v>Huỳnh Chí Thiện</v>
          </cell>
          <cell r="B248" t="str">
            <v>129/5 Châu Thị Tế  Khóm 5 ML LX AG</v>
          </cell>
          <cell r="C248" t="str">
            <v>0918338099</v>
          </cell>
        </row>
        <row r="249">
          <cell r="A249" t="str">
            <v>Phạm Thị Sàng</v>
          </cell>
          <cell r="B249" t="str">
            <v xml:space="preserve">1/2 Bạch Đằng  Bình Khánh  LX AG </v>
          </cell>
          <cell r="C249" t="str">
            <v>0902779444</v>
          </cell>
        </row>
        <row r="250">
          <cell r="A250" t="str">
            <v>Hồ Phương Đông</v>
          </cell>
          <cell r="B250" t="str">
            <v xml:space="preserve">183/1 Trần Nhật Duật  K6 ML LX AG </v>
          </cell>
          <cell r="C250" t="str">
            <v>0342206225 (Cô Sang nhận)</v>
          </cell>
        </row>
        <row r="251">
          <cell r="A251" t="str">
            <v>Hứa Thị Bàng</v>
          </cell>
          <cell r="B251" t="str">
            <v xml:space="preserve">264/1 Hùng  Vương  ML LX AG </v>
          </cell>
          <cell r="C251" t="str">
            <v>0396394549</v>
          </cell>
        </row>
        <row r="252">
          <cell r="A252" t="str">
            <v>Nguyễn Thị Kim Dung</v>
          </cell>
          <cell r="B252" t="str">
            <v xml:space="preserve">74 Trần  Nhật Duật  Khóm 7 Ml LX AG </v>
          </cell>
          <cell r="C252" t="str">
            <v>0918684075</v>
          </cell>
        </row>
        <row r="253">
          <cell r="A253" t="str">
            <v>Nguyễn Thị Mỹ</v>
          </cell>
          <cell r="B253" t="str">
            <v xml:space="preserve">132/4 Châu  Thị Tế  ML LX AG </v>
          </cell>
          <cell r="C253" t="str">
            <v>02963943582</v>
          </cell>
        </row>
        <row r="254">
          <cell r="A254" t="str">
            <v>Phạm Thị Thu Ngân</v>
          </cell>
          <cell r="B254" t="str">
            <v xml:space="preserve"> Hòa Hưng  TT Nhà  Bàng  Tri Tôn AG </v>
          </cell>
          <cell r="C254" t="str">
            <v>0394799015</v>
          </cell>
        </row>
        <row r="255">
          <cell r="A255" t="str">
            <v>Mai Thanh Đồng</v>
          </cell>
          <cell r="B255" t="str">
            <v>73 Phạm Văn  Đồng  ĐT 9 MP LX AG</v>
          </cell>
          <cell r="C255" t="str">
            <v>0903827254</v>
          </cell>
        </row>
        <row r="256">
          <cell r="A256" t="str">
            <v>Trần Văn Be</v>
          </cell>
          <cell r="B256" t="str">
            <v>327/5B Trần Nhật Duật  Khóm 7 ML LX AG</v>
          </cell>
          <cell r="C256" t="str">
            <v>0949937540</v>
          </cell>
        </row>
        <row r="257">
          <cell r="A257" t="str">
            <v>Lê Thị Bé Em</v>
          </cell>
          <cell r="B257" t="str">
            <v xml:space="preserve">26 Nguyễn  Đình  Chiểu Khóm 2 ML LX AG </v>
          </cell>
          <cell r="C257" t="str">
            <v>0919334279</v>
          </cell>
        </row>
        <row r="258">
          <cell r="A258" t="str">
            <v>Đoàn Minh Định</v>
          </cell>
          <cell r="B258" t="str">
            <v>Phường Mỹ Xuyên, Thành phố Long Xuyên, Tỉnh An Giang</v>
          </cell>
          <cell r="C258"/>
        </row>
        <row r="259">
          <cell r="A259" t="str">
            <v>Nguyễn Thanh Xuân</v>
          </cell>
          <cell r="B259" t="str">
            <v>SĐT 0919.903.337 , 17/1A KHÓM 1  , ĐA 1 , LX , AG</v>
          </cell>
          <cell r="C259"/>
        </row>
        <row r="260">
          <cell r="A260" t="str">
            <v>Bùi Đức Tâm</v>
          </cell>
          <cell r="B260" t="str">
            <v>SĐT 0917.272.800, SỐ 12 HÀ HOÀNG HỔ , T1-K1 , LX AG</v>
          </cell>
          <cell r="C260"/>
        </row>
        <row r="261">
          <cell r="A261" t="str">
            <v>Cao Thị Hoàng Điễu</v>
          </cell>
          <cell r="B261" t="str">
            <v>917 HÀ HOÀNG HỔ , SĐT 0988421046 Mỹ Xuyên, Thành phố Long Xuyên, Tỉnh An Giang</v>
          </cell>
          <cell r="C261"/>
        </row>
        <row r="262">
          <cell r="A262" t="str">
            <v>Nguyễn Văn Hòa</v>
          </cell>
          <cell r="B262" t="str">
            <v>ĐA 1 , Phường Mỹ Xuyên, Thành phố Long Xuyên, Tỉnh An Giang</v>
          </cell>
          <cell r="C262"/>
        </row>
        <row r="263">
          <cell r="A263" t="str">
            <v>Võ Văn Mão</v>
          </cell>
          <cell r="B263" t="str">
            <v>219/3 HÀ HOÀNG HỔ , SĐT 0947345346  Mỹ Xuyên, Thành phố Long Xuyên, Tỉnh An Giang</v>
          </cell>
          <cell r="C263"/>
        </row>
        <row r="264">
          <cell r="A264" t="str">
            <v>Lê Hồng Minh</v>
          </cell>
          <cell r="B264" t="str">
            <v>548 VÕ THỊ SÁU , ĐA 4  , SĐT 0972.777582  Mỹ Xuyên, Thành phố Long Xuyên, Tỉnh An Giang</v>
          </cell>
          <cell r="C264"/>
        </row>
        <row r="265">
          <cell r="A265" t="str">
            <v>Nguyễn Hoàng Ê</v>
          </cell>
          <cell r="B265" t="str">
            <v>56A  TRẦN HƯNG ĐẠO , ĐA 5  , SĐT 0988202503 ,  Mỹ Xuyên, Thành phố Long Xuyên, Tỉnh An Giang</v>
          </cell>
          <cell r="C265"/>
        </row>
        <row r="266">
          <cell r="A266" t="str">
            <v>Tăng Bính Sanh</v>
          </cell>
          <cell r="B266" t="str">
            <v>12 KHU SÔNG HỒNG ,TRẦN HƯNG ĐẠO, 0984.333220 Thành phố Long Xuyên, Tỉnh An Giang</v>
          </cell>
          <cell r="C266"/>
        </row>
        <row r="267">
          <cell r="A267" t="str">
            <v>Huỳnh Thanh Màu</v>
          </cell>
          <cell r="B267" t="str">
            <v>261 ĐA 4 THĐ , SĐT 0834550071, LX AG</v>
          </cell>
          <cell r="C267"/>
        </row>
        <row r="268">
          <cell r="A268" t="str">
            <v>Nguyễn Trường Thành</v>
          </cell>
          <cell r="B268" t="str">
            <v>SỐ 460B VÕ THỊ SÁU , SĐT 0913.979218,  Mỹ Xuyên, Thành phố Long Xuyên, Tỉnh An Giang</v>
          </cell>
          <cell r="C268"/>
        </row>
        <row r="269">
          <cell r="A269" t="str">
            <v>Võ Thị Vân</v>
          </cell>
          <cell r="B269" t="str">
            <v>Phường Mỹ Xuyên, Thành phố Long Xuyên, Tỉnh An Giang</v>
          </cell>
          <cell r="C269"/>
        </row>
        <row r="270">
          <cell r="A270" t="str">
            <v>Trình Nguyên Nhu</v>
          </cell>
          <cell r="B270" t="str">
            <v>551 VÕ THỊ SÁU , SĐT 02963.814431Mỹ Xuyên, Thành phố Long Xuyên, Tỉnh An Giang</v>
          </cell>
          <cell r="C270"/>
        </row>
        <row r="271">
          <cell r="A271" t="str">
            <v>Bào Kim Anh</v>
          </cell>
          <cell r="B271" t="str">
            <v>727 TRẦN BÌNH TRỌNG , SĐT 0919017048  Mỹ Xuyên, Thành phố Long Xuyên, Tỉnh An Giang</v>
          </cell>
          <cell r="C271"/>
        </row>
        <row r="272">
          <cell r="A272" t="str">
            <v>Đoàn Thị Thọ</v>
          </cell>
          <cell r="B272" t="str">
            <v>591A VÕ THỊ SÁU , SĐT 02963.845305,  Mỹ Xuyên, Thành phố Long Xuyên, Tỉnh An Giang</v>
          </cell>
          <cell r="C272"/>
        </row>
        <row r="273">
          <cell r="A273" t="str">
            <v>Trần Hồng</v>
          </cell>
          <cell r="B273" t="str">
            <v>485B VÓ THỊ SÁU , SĐT 0939.009.372 Mỹ Xuyên, Thành phố Long Xuyên, Tỉnh An Giang</v>
          </cell>
          <cell r="C273"/>
        </row>
        <row r="274">
          <cell r="A274" t="str">
            <v>Võ Quang Vinh</v>
          </cell>
          <cell r="B274" t="str">
            <v>Phường Mỹ Xuyên, Thành phố Long Xuyên, Tỉnh An Giang</v>
          </cell>
          <cell r="C274"/>
        </row>
        <row r="275">
          <cell r="A275" t="str">
            <v>Nguyễn Thái Dũng</v>
          </cell>
          <cell r="B275" t="str">
            <v>204 BK ,SĐT 0915687843 , Mỹ Xuyên, Thành phố Long Xuyên, Tỉnh An Giang</v>
          </cell>
          <cell r="C275"/>
        </row>
        <row r="276">
          <cell r="A276" t="str">
            <v>Nguyễn Thị Thương</v>
          </cell>
          <cell r="B276" t="str">
            <v>SỐ 42 KHU SÔNG HỒNG , THĐ , SĐT 0.383006800,  Mỹ Xuyên, Thành phố Long Xuyên, Tỉnh An Giang</v>
          </cell>
          <cell r="C276"/>
        </row>
        <row r="277">
          <cell r="A277" t="str">
            <v>Nguyễn Minh Khuyên</v>
          </cell>
          <cell r="B277" t="str">
            <v>SỐ 9 TRẦN KHÁNH DƯ , SĐT 0913970146 Mỹ Xuyên, Thành phố Long Xuyên, Tỉnh An Giang</v>
          </cell>
          <cell r="C277"/>
        </row>
        <row r="278">
          <cell r="A278" t="str">
            <v>Đoàn Minh Đạo</v>
          </cell>
          <cell r="B278" t="str">
            <v>Phường Mỹ Xuyên, Thành phố Long Xuyên, Tỉnh An Giang</v>
          </cell>
          <cell r="C278"/>
        </row>
        <row r="279">
          <cell r="A279" t="str">
            <v>Nguyễn Tấn Lộc</v>
          </cell>
          <cell r="B279" t="str">
            <v>NHÀ TRỌ 43 BÌNH LONG 2 ,LÊ VĂN NHUNG , SDDT.625.534 Mỹ Xuyên, Thành phố Long Xuyên, Tỉnh An Giang</v>
          </cell>
          <cell r="C279"/>
        </row>
        <row r="280">
          <cell r="A280" t="str">
            <v>Đoàn Minh Định</v>
          </cell>
          <cell r="B280" t="str">
            <v>Phường Mỹ Xuyên, Thành phố Long Xuyên, Tỉnh An Giang</v>
          </cell>
          <cell r="C280"/>
        </row>
        <row r="281">
          <cell r="A281" t="str">
            <v>Trần Thị Son</v>
          </cell>
          <cell r="B281" t="str">
            <v>48 TRẦN KHÁNH DƯ , SĐT 0947144177, Mỹ Xuyên, Thành phố Long Xuyên, Tỉnh An Giang</v>
          </cell>
          <cell r="C281"/>
        </row>
        <row r="282">
          <cell r="A282" t="str">
            <v>Nguyễn Thanh Tùng</v>
          </cell>
          <cell r="B282" t="str">
            <v>0907.134.137, 98 LÝ THÁI TỔ  , ĐA 5  , LX AG</v>
          </cell>
          <cell r="C282"/>
        </row>
        <row r="283">
          <cell r="A283" t="str">
            <v>Trần Danh Măng</v>
          </cell>
          <cell r="B283" t="str">
            <v>Phường Mỹ Xuyên, Thành phố Long Xuyên, Tỉnh An Giang</v>
          </cell>
          <cell r="C283"/>
        </row>
        <row r="284">
          <cell r="A284" t="str">
            <v>Nguyễn Chung Bình</v>
          </cell>
          <cell r="B284" t="str">
            <v xml:space="preserve">0973.158.130 , 20 TỔ 75 TRẦN BÌNH TRỌNG, ĐA 6, MX </v>
          </cell>
          <cell r="C284"/>
        </row>
        <row r="285">
          <cell r="A285" t="str">
            <v>Nguyễn Văn Minh</v>
          </cell>
          <cell r="B285" t="str">
            <v>Phường Mỹ Xuyên, Thành phố Long Xuyên, Tỉnh An Giang</v>
          </cell>
          <cell r="C285"/>
        </row>
        <row r="286">
          <cell r="A286" t="str">
            <v>Trần Hồng Lực</v>
          </cell>
          <cell r="B286" t="str">
            <v>SĐT 0844.487.744 , 7/1 ĐA 1  , MX , LX AG</v>
          </cell>
          <cell r="C286"/>
        </row>
        <row r="287">
          <cell r="A287" t="str">
            <v>Nguyễn Thị Hoạt</v>
          </cell>
          <cell r="B287" t="str">
            <v>Phường Mỹ Xuyên, Thành phố Long Xuyên, Tỉnh An Giang</v>
          </cell>
          <cell r="C287"/>
        </row>
        <row r="288">
          <cell r="A288" t="str">
            <v>Trần Thị Thế</v>
          </cell>
          <cell r="B288" t="str">
            <v>SĐT 0983.686.630, SỐ 860 HÀ HOÀNG HỔ , LX AG</v>
          </cell>
          <cell r="C288"/>
        </row>
        <row r="289">
          <cell r="A289" t="str">
            <v>Cao Thị Minh Phương</v>
          </cell>
          <cell r="B289" t="str">
            <v>SỐ 16 CỐNG QUỲNH , SĐT 0937028797 ,  Mỹ Xuyên, Thành phố Long Xuyên, Tỉnh An Giang</v>
          </cell>
          <cell r="C289"/>
        </row>
        <row r="290">
          <cell r="A290" t="str">
            <v>Lý Thị Lẽn</v>
          </cell>
          <cell r="B290" t="str">
            <v>SỐ 4 H TRẦN BÌNH TRỌNG , SĐT 0919.407.243,  Mỹ Xuyên, Thành phố Long Xuyên, Tỉnh An Giang</v>
          </cell>
          <cell r="C290"/>
        </row>
        <row r="291">
          <cell r="A291" t="str">
            <v>Trịnh Thị Thu Thủy</v>
          </cell>
          <cell r="B291" t="str">
            <v>SĐT 0783.750.479 , Hà  Hoàng Hổ , đa 6 , mx , LX  , AG</v>
          </cell>
          <cell r="C291"/>
        </row>
        <row r="292">
          <cell r="A292" t="str">
            <v>Nguyễn Thị Thương (hoa)</v>
          </cell>
          <cell r="B292" t="str">
            <v>Phường Mỹ Xuyên, Thành phố Long Xuyên, Tỉnh An Giang</v>
          </cell>
          <cell r="C292"/>
        </row>
        <row r="293">
          <cell r="A293" t="str">
            <v>Võ Thị Mận</v>
          </cell>
          <cell r="B293" t="str">
            <v>SỐ 78 BÙI VƯN DANH , ĐA 1  , SĐT , 0985808866Mỹ Xuyên, Thành phố Long Xuyên, Tỉnh An Giang</v>
          </cell>
          <cell r="C293"/>
        </row>
        <row r="294">
          <cell r="A294" t="str">
            <v>Lý Thanh Mai</v>
          </cell>
          <cell r="B294" t="str">
            <v>Phường Mỹ Xuyên, Thành phố Long Xuyên, Tỉnh An Giang</v>
          </cell>
          <cell r="C294"/>
        </row>
        <row r="295">
          <cell r="A295" t="str">
            <v>Lý Thị Lẽn</v>
          </cell>
          <cell r="B295" t="str">
            <v>SỐ 4 H TRẦN BÌNH TRỌNG , SĐT 0919.407.243,  Mỹ Xuyên, Thành phố Long Xuyên, Tỉnh An Giang</v>
          </cell>
          <cell r="C295"/>
        </row>
        <row r="296">
          <cell r="A296" t="str">
            <v>Lâm Thị Hoa</v>
          </cell>
          <cell r="B296" t="str">
            <v>Phường Mỹ Xuyên, Thành phố Long Xuyên, Tỉnh An Giang</v>
          </cell>
          <cell r="C296" t="str">
            <v>SĐT 02963.844.731/ 0918.160.550</v>
          </cell>
        </row>
        <row r="297">
          <cell r="A297" t="str">
            <v>Mã Thành Long</v>
          </cell>
          <cell r="B297" t="str">
            <v>02963.844.731/ 0918.160.550, 222/5 HA HOANG HO , MX LX</v>
          </cell>
          <cell r="C297"/>
        </row>
        <row r="298">
          <cell r="A298" t="str">
            <v>Lê Thị Tuyền</v>
          </cell>
          <cell r="B298" t="str">
            <v>SĐT 02963.841.655/0914.063.898 , 476C  VÕ THỊ SÁU  , ĐA 6  , LX AG</v>
          </cell>
          <cell r="C298"/>
        </row>
        <row r="299">
          <cell r="A299" t="str">
            <v>Mật Thị Ngọc Lạc</v>
          </cell>
          <cell r="B299" t="str">
            <v>SĐT 0918.555.435/ 0918.685.4745, PHẠM CỰ LƯỢNG , MQ , LX AG</v>
          </cell>
          <cell r="C299"/>
        </row>
        <row r="300">
          <cell r="A300" t="str">
            <v>Trần Thị Thế</v>
          </cell>
          <cell r="B300" t="str">
            <v>860 HÀ HOÀNG HỔ , 0983.686630 Long Xuyên, Tỉnh An Giang</v>
          </cell>
          <cell r="C300"/>
        </row>
        <row r="301">
          <cell r="A301" t="str">
            <v>Võ Xuân Đào</v>
          </cell>
          <cell r="B301" t="str">
            <v>Phường Mỹ Xuyên, Thành phố Long Xuyên, Tỉnh An Giang</v>
          </cell>
          <cell r="C301"/>
        </row>
        <row r="302">
          <cell r="A302" t="str">
            <v>Lê Thành Đoàn</v>
          </cell>
          <cell r="B302" t="str">
            <v>SDT 0913.877.025, 205/4 TRẦN QUANG DIỆU , MX ,LX ,AG</v>
          </cell>
          <cell r="C302"/>
        </row>
        <row r="303">
          <cell r="A303" t="str">
            <v>Võ Quang Vinh</v>
          </cell>
          <cell r="B303" t="str">
            <v>Phường Mỹ Xuyên, Thành phố Long Xuyên, Tỉnh An Giang</v>
          </cell>
          <cell r="C303"/>
        </row>
        <row r="304">
          <cell r="A304" t="str">
            <v>Võ Thị Vân( Võ Thị Sén)</v>
          </cell>
          <cell r="B304" t="str">
            <v>ĐƯỜNG BÙI VĂN DANH, 02963841654 Mỹ Xuyên, Thành phố Long Xuyên, Tỉnh An Giang</v>
          </cell>
          <cell r="C304"/>
        </row>
        <row r="305">
          <cell r="A305" t="str">
            <v>Bùi Thanh Tường</v>
          </cell>
          <cell r="B305" t="str">
            <v>471 VÕ THỊ SÁU , SĐT 0918710797 Mỹ Xuyên, Thành phố Long Xuyên, Tỉnh An Giang</v>
          </cell>
          <cell r="C305"/>
        </row>
        <row r="306">
          <cell r="A306" t="str">
            <v>Võ Văn Mão</v>
          </cell>
          <cell r="B306" t="str">
            <v>0947.345.346, 219/3 HA HOÀNG HO   , MX LX</v>
          </cell>
          <cell r="C306"/>
        </row>
        <row r="307">
          <cell r="A307" t="str">
            <v>Trần Mỹ Thuận</v>
          </cell>
          <cell r="B307" t="str">
            <v>460A VÕ THỊ SÁU , SĐT 0799.276.382M,  Mỹ Xuyên, Thành phố Long Xuyên, Tỉnh An Giang</v>
          </cell>
          <cell r="C307"/>
        </row>
        <row r="308">
          <cell r="A308" t="str">
            <v>Nguyễn Hoàng Ê</v>
          </cell>
          <cell r="B308" t="str">
            <v>Phường Mỹ Xuyên, Thành phố Long Xuyên, Tỉnh An Giang</v>
          </cell>
          <cell r="C308"/>
        </row>
        <row r="309">
          <cell r="A309" t="str">
            <v>Phan Kiến Tính</v>
          </cell>
          <cell r="B309" t="str">
            <v>SỐ 32  TRẦN KHÁNH DƯ , DA 6 , SĐT 0917769922 Mỹ Xuyên, Thành phố Long Xuyên, Tỉnh An Giang</v>
          </cell>
          <cell r="C309"/>
        </row>
        <row r="310">
          <cell r="A310" t="str">
            <v>Phan Thị Mai ( Mướt)</v>
          </cell>
          <cell r="B310" t="str">
            <v>SỐ 32  TRẦN KHÁNH DƯ , DA 6 , SĐT 0917769922 Mỹ Xuyên, Thành phố Long Xuyên, Tỉnh An Giang</v>
          </cell>
          <cell r="C310"/>
        </row>
        <row r="311">
          <cell r="A311" t="str">
            <v>Trần Hồng</v>
          </cell>
          <cell r="B311" t="str">
            <v>485B VÕ THỊ SÁU , SĐT 0939.009372 Mỹ Xuyên, Thành phố Long Xuyên, Tỉnh An Giang</v>
          </cell>
          <cell r="C311"/>
        </row>
        <row r="312">
          <cell r="A312" t="str">
            <v>Đoàn Minh Đạo</v>
          </cell>
          <cell r="B312" t="str">
            <v xml:space="preserve">SĐT 0913.794.426, 514D VÕ THỊ SÁU , ĐA 6 , LX AG </v>
          </cell>
          <cell r="C312"/>
        </row>
        <row r="313">
          <cell r="A313" t="str">
            <v>Phạm Kim Quang</v>
          </cell>
          <cell r="B313" t="str">
            <v>460A VÕ THỊ SÁU , SĐT 0799.276.382M,  Mỹ Xuyên, Thành phố Long Xuyên, Tỉnh An Giang</v>
          </cell>
          <cell r="C313"/>
        </row>
        <row r="314">
          <cell r="A314" t="str">
            <v>Nguyễn Thái Dũng</v>
          </cell>
          <cell r="B314" t="str">
            <v>204 BK ,SĐT 0915687843 , Mỹ Xuyên, Thành phố Long Xuyên, Tỉnh An Giang</v>
          </cell>
          <cell r="C314"/>
        </row>
        <row r="315">
          <cell r="A315" t="str">
            <v>Trần Danh Măng</v>
          </cell>
          <cell r="B315" t="str">
            <v>30-31 TRẦN BÌNH TRỌNG , SĐT 0919.568703 , Phường Mỹ Xuyên, Thành phố Long Xuyên, Tỉnh An Giang</v>
          </cell>
          <cell r="C315"/>
        </row>
        <row r="316">
          <cell r="A316" t="str">
            <v>Trần Thị Kim Hoàng</v>
          </cell>
          <cell r="B316" t="str">
            <v>485B VÕ THỊ SÁU , SĐT 0939.009372,  Mỹ Xuyên, Thành phố Long Xuyên, Tỉnh An Giang</v>
          </cell>
          <cell r="C316"/>
        </row>
        <row r="317">
          <cell r="A317" t="str">
            <v>Nguyễn Thị Ngọc Lan</v>
          </cell>
          <cell r="B317" t="str">
            <v>SỐ 4 H TRẦN BÌNH TRỌNG , SĐT 0919.407.243,  Mỹ Xuyên, Thành phố Long Xuyên, Tỉnh An Giang</v>
          </cell>
          <cell r="C317"/>
        </row>
        <row r="318">
          <cell r="A318" t="str">
            <v>Phan Kiến An (hiền)</v>
          </cell>
          <cell r="B318" t="str">
            <v>SỐ 32  TRẦN KHÁNH DƯ , DA 6 , SĐT 0917769922 Mỹ Xuyên, Thành phố Long Xuyên, Tỉnh An Giang</v>
          </cell>
          <cell r="C318"/>
        </row>
        <row r="319">
          <cell r="A319" t="str">
            <v>Nguyễn Việt Hồng (nguyễn Thị Kim Thanh)</v>
          </cell>
          <cell r="B319" t="str">
            <v>Phường Mỹ Xuyên, Thành phố Long Xuyên, Tỉnh An Giang</v>
          </cell>
          <cell r="C319"/>
        </row>
        <row r="320">
          <cell r="A320" t="str">
            <v>Bùi Thị Kim Hoàng</v>
          </cell>
          <cell r="B320" t="str">
            <v>SDT 0946157761, 14 TRẦN HƯNG ĐẠO  , MX LX AG</v>
          </cell>
          <cell r="C320"/>
        </row>
        <row r="321">
          <cell r="A321" t="str">
            <v>Võ Thị Vân</v>
          </cell>
          <cell r="B321" t="str">
            <v>BÙI VĂN DANH , SĐT 02963.841654,  Mỹ Xuyên, Thành phố Long Xuyên, Tỉnh An Giang</v>
          </cell>
          <cell r="C321"/>
        </row>
        <row r="322">
          <cell r="A322" t="str">
            <v>Đoàn Thị Thọ</v>
          </cell>
          <cell r="B322" t="str">
            <v>591A VÕ THỊ SÁU  ,SĐT 02963.845305,  Mỹ Xuyên, Thành phố Long Xuyên, Tỉnh An Giang</v>
          </cell>
          <cell r="C322"/>
        </row>
        <row r="323">
          <cell r="A323" t="str">
            <v>Đoàn Minh Định</v>
          </cell>
          <cell r="B323" t="str">
            <v>710 Phan  Tôn  ,sđt 0913.619.559, Long Xuyên, Tỉnh An Giang</v>
          </cell>
          <cell r="C323"/>
        </row>
        <row r="324">
          <cell r="A324" t="str">
            <v>Lưu Thành Tâm</v>
          </cell>
          <cell r="B324" t="str">
            <v>SỐ 12 BÙI THỊ XUÂN ,  Mỹ Xuyên, Thành phố Long Xuyên, Tỉnh An Giang</v>
          </cell>
          <cell r="C324"/>
        </row>
        <row r="325">
          <cell r="A325" t="str">
            <v>Lê Văn Hai</v>
          </cell>
          <cell r="B325" t="str">
            <v>1407A/71 khóm bình đức 1, Phường Bình Đức, Thành phố Long Xuyên, Tỉnh An Giang</v>
          </cell>
          <cell r="C325" t="str">
            <v>0913197180</v>
          </cell>
        </row>
        <row r="326">
          <cell r="A326" t="str">
            <v>Nguyễn Quang Vượng</v>
          </cell>
          <cell r="B326" t="str">
            <v>2A Nguyễn huệ, phường mỹ long, Thành phố Long Xuyên, Tỉnh An Giang</v>
          </cell>
          <cell r="C326" t="str">
            <v>0994 999 936</v>
          </cell>
        </row>
        <row r="327">
          <cell r="A327" t="str">
            <v>Phạm Nguyên Ngọ</v>
          </cell>
          <cell r="B327" t="str">
            <v>469 Trần hưng đạo, Khóm bình đức 3, Phường Bình Đức, Thành phố Long Xuyên, Tỉnh An Giang</v>
          </cell>
          <cell r="C327" t="str">
            <v>02963 858230</v>
          </cell>
        </row>
        <row r="328">
          <cell r="A328" t="str">
            <v>Nguyễn Trung Nhứt</v>
          </cell>
          <cell r="B328" t="str">
            <v>1469/74 bình đức 3, Khóm Bình Đức, Thành phố Long Xuyên, Tỉnh An Giang</v>
          </cell>
          <cell r="C328" t="str">
            <v>0858764525</v>
          </cell>
        </row>
        <row r="329">
          <cell r="A329" t="str">
            <v>Lê Văn Phát</v>
          </cell>
          <cell r="B329" t="str">
            <v>1011/51 bình đức 2, bình dức lx ag</v>
          </cell>
          <cell r="C329" t="str">
            <v>0962783563</v>
          </cell>
        </row>
        <row r="330">
          <cell r="A330" t="str">
            <v>Nguyễn Thị Quế</v>
          </cell>
          <cell r="B330" t="str">
            <v>631 trần hưng đạo, bình đức 3, Khóm Bình Đức, Thành phố Long Xuyên, Tỉnh An Giang</v>
          </cell>
          <cell r="C330" t="str">
            <v>0358406567</v>
          </cell>
        </row>
        <row r="331">
          <cell r="A331" t="str">
            <v>Nguyễn Văn Út</v>
          </cell>
          <cell r="B331" t="str">
            <v>Khóm Bình Đức 1, Phường Bình Đức, Thành phố Long Xuyên, Tỉnh An Giang</v>
          </cell>
          <cell r="C331" t="str">
            <v>01214281966</v>
          </cell>
        </row>
        <row r="332">
          <cell r="A332" t="str">
            <v>Trương Văn Hiệt(quang Hiệt)</v>
          </cell>
          <cell r="B332" t="str">
            <v>1192a/60 bình đức 1, lx ag</v>
          </cell>
          <cell r="C332" t="str">
            <v>01689223048</v>
          </cell>
        </row>
        <row r="333">
          <cell r="A333" t="str">
            <v>Nguyễn Trọng Loan</v>
          </cell>
          <cell r="B333" t="str">
            <v>lô 16 e2 nguyễn an ninh , bình khánh  lx ag</v>
          </cell>
          <cell r="C333" t="str">
            <v>0918 889 340</v>
          </cell>
        </row>
        <row r="334">
          <cell r="A334" t="str">
            <v>Nguyễn Thị Nữ</v>
          </cell>
          <cell r="B334" t="str">
            <v>687 trần hưng đạo,tổ 62 bình đức 1, lx ag</v>
          </cell>
          <cell r="C334" t="str">
            <v>0338 636 040</v>
          </cell>
        </row>
        <row r="335">
          <cell r="A335" t="str">
            <v>Nguyễn Đình Mậu</v>
          </cell>
          <cell r="B335" t="str">
            <v>1194/5 tổ 60b bình đức 1, Khóm Bình Đức, Thành phố Long Xuyên, Tỉnh An Giang</v>
          </cell>
          <cell r="C335" t="str">
            <v>0825867467</v>
          </cell>
        </row>
        <row r="336">
          <cell r="A336" t="str">
            <v>Nguyễn Thanh Sơn</v>
          </cell>
          <cell r="B336" t="str">
            <v>tổ 30 bình đức 6, Khóm Bình Đức, Thành phố Long Xuyên, Tỉnh An Giang</v>
          </cell>
          <cell r="C336" t="str">
            <v>0377166855</v>
          </cell>
        </row>
        <row r="337">
          <cell r="A337" t="str">
            <v>Phạm Văn Tiến</v>
          </cell>
          <cell r="B337" t="str">
            <v xml:space="preserve">khóm bình đức 1P Bình Đức, tp lx </v>
          </cell>
          <cell r="C337" t="str">
            <v>0903306433</v>
          </cell>
        </row>
        <row r="338">
          <cell r="A338" t="str">
            <v>Lương Văn Thái</v>
          </cell>
          <cell r="B338" t="str">
            <v xml:space="preserve">khóm bình đức 1P Bình Đức, tp lx </v>
          </cell>
          <cell r="C338" t="str">
            <v>0988379837</v>
          </cell>
        </row>
        <row r="339">
          <cell r="A339" t="str">
            <v>Trương Minh Tổng</v>
          </cell>
          <cell r="B339" t="str">
            <v>687 trần hưng đạo,tổ 62 bình đức 1, lx ag</v>
          </cell>
          <cell r="C339" t="str">
            <v>0913877 848</v>
          </cell>
        </row>
        <row r="340">
          <cell r="A340" t="str">
            <v>Nguyễn Phi Hỗ</v>
          </cell>
          <cell r="B340" t="str">
            <v>994a/50 bình đức 2, bình đức lx ag</v>
          </cell>
          <cell r="C340" t="str">
            <v>0944040762</v>
          </cell>
        </row>
        <row r="341">
          <cell r="A341" t="str">
            <v>Lê Ngọc Bảy</v>
          </cell>
          <cell r="B341" t="str">
            <v xml:space="preserve">443/43 bình đức 4, bình đức lx ag </v>
          </cell>
          <cell r="C341" t="str">
            <v>0764380293</v>
          </cell>
        </row>
        <row r="342">
          <cell r="A342" t="str">
            <v>Trần Bảnh</v>
          </cell>
          <cell r="B342" t="str">
            <v xml:space="preserve">1015a/51 tổ 51 bình đức 2, bình đức lx ag </v>
          </cell>
          <cell r="C342" t="str">
            <v>0939813404</v>
          </cell>
        </row>
        <row r="343">
          <cell r="A343" t="str">
            <v>Lê Văn Dũng</v>
          </cell>
          <cell r="B343" t="str">
            <v>249/17 bình đức 5, bình đức lx ag</v>
          </cell>
          <cell r="C343" t="str">
            <v>0377897151</v>
          </cell>
        </row>
        <row r="344">
          <cell r="A344" t="str">
            <v>Trịnh Phi Long</v>
          </cell>
          <cell r="B344" t="str">
            <v>tổ 67 trần hưng  đạo, bình đức 1, lx ag</v>
          </cell>
          <cell r="C344" t="str">
            <v>0989 999 791</v>
          </cell>
        </row>
        <row r="345">
          <cell r="A345" t="str">
            <v>Nguyễn Như Hải</v>
          </cell>
          <cell r="B345" t="str">
            <v>1463/74 bình đức 3, bình đức lx ag</v>
          </cell>
          <cell r="C345" t="str">
            <v>ko sử dụng</v>
          </cell>
        </row>
        <row r="346">
          <cell r="A346" t="str">
            <v>Nguyễn Văn Lục</v>
          </cell>
          <cell r="B346" t="str">
            <v xml:space="preserve">593a/42 bình đức 3, bình đức , lx ag </v>
          </cell>
          <cell r="C346" t="str">
            <v>0939797069</v>
          </cell>
        </row>
        <row r="347">
          <cell r="A347" t="str">
            <v>Nguyễn Thành Tống</v>
          </cell>
          <cell r="B347" t="str">
            <v xml:space="preserve">964 tổ 34 bình đức 6, bình đức </v>
          </cell>
          <cell r="C347" t="str">
            <v>0977457055</v>
          </cell>
        </row>
        <row r="348">
          <cell r="A348" t="str">
            <v>Nguyễn Thị Tiền</v>
          </cell>
          <cell r="B348" t="str">
            <v xml:space="preserve">195/11 BDD TỔ 11 BÌNH ĐỨC 5, BÌNH ĐỨC </v>
          </cell>
          <cell r="C348" t="str">
            <v>0939707416</v>
          </cell>
        </row>
        <row r="349">
          <cell r="A349" t="str">
            <v>Nguyễn Thị Huôi(kim Huôi)</v>
          </cell>
          <cell r="B349" t="str">
            <v>tổ 44 bình đức 2, bình đức lx ag</v>
          </cell>
          <cell r="C349"/>
        </row>
        <row r="350">
          <cell r="A350" t="str">
            <v>Nguyễn Thị Bình</v>
          </cell>
          <cell r="B350" t="str">
            <v>tổ 38 bình đức 4, bình đức lx ag</v>
          </cell>
          <cell r="C350" t="str">
            <v>0977457055</v>
          </cell>
        </row>
        <row r="351">
          <cell r="A351" t="str">
            <v>Khưu Thị Kim Loan</v>
          </cell>
          <cell r="B351" t="str">
            <v>765b/39 tổ 39 bình đức 4, bình đuc lx ag</v>
          </cell>
          <cell r="C351" t="str">
            <v>0333373787</v>
          </cell>
        </row>
        <row r="352">
          <cell r="A352" t="str">
            <v>Nguyễn Thị Xá Nhỏ</v>
          </cell>
          <cell r="B352" t="str">
            <v>tổ 64 bình đức 1,P Bình Đức, lx ag</v>
          </cell>
          <cell r="C352" t="str">
            <v>ko sử dụng</v>
          </cell>
        </row>
        <row r="353">
          <cell r="A353" t="str">
            <v>Đặng Thị Loan</v>
          </cell>
          <cell r="B353" t="str">
            <v>144 tổ 72 bình đức 1, bình đức lx ag</v>
          </cell>
          <cell r="C353" t="str">
            <v>0915536867</v>
          </cell>
        </row>
        <row r="354">
          <cell r="A354" t="str">
            <v>Dương Thị O</v>
          </cell>
          <cell r="B354" t="str">
            <v>1194a/60b bình đức 1, bình đức lx ag</v>
          </cell>
          <cell r="C354" t="str">
            <v>02963 858157</v>
          </cell>
        </row>
        <row r="355">
          <cell r="A355" t="str">
            <v>Trần Thị Duyến</v>
          </cell>
          <cell r="B355" t="str">
            <v>492 trần hưng đạo, tổ 47  bình đức 3, bình đức lx</v>
          </cell>
          <cell r="C355" t="str">
            <v>0984054255</v>
          </cell>
        </row>
        <row r="356">
          <cell r="A356" t="str">
            <v>Phan Thị Rỏ</v>
          </cell>
          <cell r="B356" t="str">
            <v xml:space="preserve">tổ 25 bình đức 6, bình đức, lx ag </v>
          </cell>
          <cell r="C356"/>
        </row>
        <row r="357">
          <cell r="A357" t="str">
            <v>Trần Thị Đang</v>
          </cell>
          <cell r="B357" t="str">
            <v>451a/44 bình đức 4, bình đức lx ag</v>
          </cell>
          <cell r="C357" t="str">
            <v>ko sử dụng</v>
          </cell>
        </row>
        <row r="358">
          <cell r="A358" t="str">
            <v>Nguyễn Thị Huôi</v>
          </cell>
          <cell r="B358" t="str">
            <v>tổ 44 bình đức 2, bình đức lx ag</v>
          </cell>
          <cell r="C358"/>
        </row>
        <row r="359">
          <cell r="A359" t="str">
            <v>Trần Thị Nghĩa</v>
          </cell>
          <cell r="B359" t="str">
            <v xml:space="preserve">1417/71 bình đức 1, bình đức lx ag </v>
          </cell>
          <cell r="C359" t="str">
            <v>0916586981</v>
          </cell>
        </row>
        <row r="360">
          <cell r="A360" t="str">
            <v>Dương Thị Ly</v>
          </cell>
          <cell r="B360" t="str">
            <v>tổ 6, bình đức 1,P Bình Đức, lx ag</v>
          </cell>
          <cell r="C360" t="str">
            <v>0347735157</v>
          </cell>
        </row>
        <row r="361">
          <cell r="A361" t="str">
            <v>Dương Chiêu Đình</v>
          </cell>
          <cell r="B361" t="str">
            <v xml:space="preserve">1323/67 bình đức 1, bình đức lx ag </v>
          </cell>
          <cell r="C361"/>
        </row>
        <row r="362">
          <cell r="A362" t="str">
            <v>Nguyễn Trần Lực</v>
          </cell>
          <cell r="B362" t="str">
            <v>558/25a bình đức 5, P Bình Đức, lx ag</v>
          </cell>
          <cell r="C362" t="str">
            <v>0903021009</v>
          </cell>
        </row>
        <row r="363">
          <cell r="A363" t="str">
            <v>Nguyễn Đình Mậu</v>
          </cell>
          <cell r="B363" t="str">
            <v xml:space="preserve">1194/5 tổ 60b bình đức 1, bình đức lx ag </v>
          </cell>
          <cell r="C363" t="str">
            <v>0825867467</v>
          </cell>
        </row>
        <row r="364">
          <cell r="A364" t="str">
            <v>Trần Bảnh</v>
          </cell>
          <cell r="B364" t="str">
            <v xml:space="preserve">1015a/51 tổ 51 bình đức 2, bình đức lx ag </v>
          </cell>
          <cell r="C364" t="str">
            <v>0939813404</v>
          </cell>
        </row>
        <row r="365">
          <cell r="A365" t="str">
            <v>Nguyễn Quang Vượng</v>
          </cell>
          <cell r="B365" t="str">
            <v xml:space="preserve">2a nguyễn huệ, mỹ long, lx ag </v>
          </cell>
          <cell r="C365" t="str">
            <v>0994 999 936</v>
          </cell>
        </row>
        <row r="366">
          <cell r="A366" t="str">
            <v>Nguyễn Trọng Loan</v>
          </cell>
          <cell r="B366" t="str">
            <v>lô 16 e2 nguyễn an ninh , bình khánh  lx ag</v>
          </cell>
          <cell r="C366" t="str">
            <v>0918 889 340</v>
          </cell>
        </row>
        <row r="367">
          <cell r="A367" t="str">
            <v>Trương Minh Tiến (văn Tổng)</v>
          </cell>
          <cell r="B367" t="str">
            <v xml:space="preserve">687 trần hưng đạo , bình đức 1, bình đức </v>
          </cell>
          <cell r="C367" t="str">
            <v>0913877848</v>
          </cell>
        </row>
        <row r="368">
          <cell r="A368" t="str">
            <v>Nguyễn Đức Trung</v>
          </cell>
          <cell r="B368" t="str">
            <v>lô 16 e2 nguyễn an ninh , bình khánh  lx ag</v>
          </cell>
          <cell r="C368" t="str">
            <v>0918 889 340</v>
          </cell>
        </row>
        <row r="369">
          <cell r="A369" t="str">
            <v>Nguyễn Hoài Nam</v>
          </cell>
          <cell r="B369" t="str">
            <v>lô 16 e2 nguyễn an ninh , bình khánh  lx ag</v>
          </cell>
          <cell r="C369" t="str">
            <v>0918 889 340</v>
          </cell>
        </row>
        <row r="370">
          <cell r="A370" t="str">
            <v>Nguyễn Quang Trung</v>
          </cell>
          <cell r="B370" t="str">
            <v xml:space="preserve">2a nguyễn huệ, mỹ long, lx ag </v>
          </cell>
          <cell r="C370" t="str">
            <v>0994 999 936</v>
          </cell>
        </row>
        <row r="371">
          <cell r="A371" t="str">
            <v>Bùi Đức Lân</v>
          </cell>
          <cell r="B371" t="str">
            <v xml:space="preserve">99 tổ 12 bình đức 5 bình duc lx ag </v>
          </cell>
          <cell r="C371" t="str">
            <v>0349087425</v>
          </cell>
        </row>
        <row r="372">
          <cell r="A372" t="str">
            <v>Lê Ngọc Châu</v>
          </cell>
          <cell r="B372" t="str">
            <v xml:space="preserve">249/23/1 tổ 35 bình dức 4 tplx ag </v>
          </cell>
          <cell r="C372" t="str">
            <v>0373234085</v>
          </cell>
        </row>
        <row r="373">
          <cell r="A373" t="str">
            <v>Nguyễn Thị Nữ</v>
          </cell>
          <cell r="B373" t="str">
            <v>687 trần hưng đạo,tổ 62 bình đức 1, lx ag</v>
          </cell>
          <cell r="C373" t="str">
            <v>0338 636 040</v>
          </cell>
        </row>
        <row r="374">
          <cell r="A374" t="str">
            <v>Dương Chiêu Đình</v>
          </cell>
          <cell r="B374" t="str">
            <v xml:space="preserve">1323/67 bình đức 1, bình đức lx ag </v>
          </cell>
          <cell r="C374" t="str">
            <v>ko sử dụng</v>
          </cell>
        </row>
        <row r="375">
          <cell r="A375" t="str">
            <v>Nguyễn Tiến Hoàn</v>
          </cell>
          <cell r="B375" t="str">
            <v>Phường Bình Khánh, Thành phố Long Xuyên, Tỉnh An Giang</v>
          </cell>
          <cell r="C375"/>
        </row>
        <row r="376">
          <cell r="A376" t="str">
            <v>Lê Hoàng Phúc</v>
          </cell>
          <cell r="B376" t="str">
            <v>3A8 TRẦN CAO VÂN BÌNH KHÁNH 2 / 0913.877.236</v>
          </cell>
          <cell r="C376"/>
        </row>
        <row r="377">
          <cell r="A377" t="str">
            <v>Lê Văn Dũng</v>
          </cell>
          <cell r="B377" t="str">
            <v>48 NGUYỄN NHẠC BÌNH KHÁNH 5 / 0913877267</v>
          </cell>
          <cell r="C377"/>
        </row>
        <row r="378">
          <cell r="A378" t="str">
            <v>Nguyễn Thành Lâm</v>
          </cell>
          <cell r="B378" t="str">
            <v>343 Nguyễn Khắc Nhu Bình Khánh 3 / 0916.363.839</v>
          </cell>
          <cell r="C378"/>
        </row>
        <row r="379">
          <cell r="A379" t="str">
            <v>Nguyễn Quang Hợp</v>
          </cell>
          <cell r="B379" t="str">
            <v>647/33 TÔN THẤT THUYẾT BÌNH KHÁNH 2 / 0396.04.84.91</v>
          </cell>
          <cell r="C379"/>
        </row>
        <row r="380">
          <cell r="A380" t="str">
            <v>Nguyễn Quý Chuyên</v>
          </cell>
          <cell r="B380" t="str">
            <v>LÔ 48 KHU CƯ XÁ TỈNH ĐỘI BÌNH THỚI 1/ 08586.82.982</v>
          </cell>
          <cell r="C380"/>
        </row>
        <row r="381">
          <cell r="A381" t="str">
            <v>Lê Nguyễn Trung Tín</v>
          </cell>
          <cell r="B381" t="str">
            <v>898A/45 VÕ VĂN HOÀI BÌNH KHÁNH 1/0902.335.977</v>
          </cell>
          <cell r="C381"/>
        </row>
        <row r="382">
          <cell r="A382" t="str">
            <v>Lê Anh Quyết</v>
          </cell>
          <cell r="B382" t="str">
            <v>69/4 PHAN BỘI CHÂU BÌNH THỚI 2 / 0909.079.747(C. TRANG)</v>
          </cell>
          <cell r="C382"/>
        </row>
        <row r="383">
          <cell r="A383" t="str">
            <v>Huỳnh Văn Hanh</v>
          </cell>
          <cell r="B383" t="str">
            <v>850 TRẦN HƯNG ĐẠO BÌNH KHÁNH 3</v>
          </cell>
          <cell r="C383"/>
        </row>
        <row r="384">
          <cell r="A384" t="str">
            <v>Lê Văn Thành</v>
          </cell>
          <cell r="B384" t="str">
            <v>107B3 TÔN THẤT THUYẾT BÌNH KHÁNH 6/ 0917.349.493</v>
          </cell>
          <cell r="C384"/>
        </row>
        <row r="385">
          <cell r="A385" t="str">
            <v>Đỗ Thị Thủy</v>
          </cell>
          <cell r="B385" t="str">
            <v>1C4 TÚ XƯƠNG BÌNH THỚI 2/ 0984.001.092</v>
          </cell>
          <cell r="C385"/>
        </row>
        <row r="386">
          <cell r="A386" t="str">
            <v>Hoàng Văn Tráng</v>
          </cell>
          <cell r="B386" t="str">
            <v>96D PHÓ ĐỨC CHÍNH BÌNH KHÁNH 3</v>
          </cell>
          <cell r="C386"/>
        </row>
        <row r="387">
          <cell r="A387" t="str">
            <v>Trần Ngọc Bản</v>
          </cell>
          <cell r="B387" t="str">
            <v>106 SƯ VẠN HẠNH BÌNH KHÁNH 7/ 0976.190.312</v>
          </cell>
          <cell r="C387"/>
        </row>
        <row r="388">
          <cell r="A388" t="str">
            <v>Trịnh Minh Tâm</v>
          </cell>
          <cell r="B388" t="str">
            <v>Phường Bình Khánh, Thành phố Long Xuyên, Tỉnh An Giang</v>
          </cell>
          <cell r="C388"/>
        </row>
        <row r="389">
          <cell r="A389" t="str">
            <v>Nguyễn Thị Minh Giang</v>
          </cell>
          <cell r="B389" t="str">
            <v>201/11 BÌNH THỚI 3 /0918.401.601</v>
          </cell>
          <cell r="C389"/>
        </row>
        <row r="390">
          <cell r="A390" t="str">
            <v>Hồ Thị Thuận</v>
          </cell>
          <cell r="B390" t="str">
            <v>20B2 TÔN THẤT THUYẾT BÌNH KHÁNH 2 /0888.67.68.77</v>
          </cell>
          <cell r="C390"/>
        </row>
        <row r="391">
          <cell r="A391" t="str">
            <v>Lê Văn Nho</v>
          </cell>
          <cell r="B391" t="str">
            <v>1047/53 VÕ VĂN HOÀI BÌNH KHÁNH 6/ 09666.36.851</v>
          </cell>
          <cell r="C391"/>
        </row>
        <row r="392">
          <cell r="A392" t="str">
            <v>Phan Hòa Bình</v>
          </cell>
          <cell r="B392" t="str">
            <v>52E NGUYỄN TRƯỜNG TỘ BÌNH KHÁNH 3 / 0919.203.119</v>
          </cell>
          <cell r="C392"/>
        </row>
        <row r="393">
          <cell r="A393" t="str">
            <v>Lê Văn Mùi</v>
          </cell>
          <cell r="B393" t="str">
            <v>106/B6 BÌNH THỚI 1</v>
          </cell>
          <cell r="C393"/>
        </row>
        <row r="394">
          <cell r="A394" t="str">
            <v>Trần Quảng Sương</v>
          </cell>
          <cell r="B394" t="str">
            <v>83 NGUYỄN KHUYẾN BÌNH THỚI 2</v>
          </cell>
          <cell r="C394"/>
        </row>
        <row r="395">
          <cell r="A395" t="str">
            <v>Trần Hiếu Trung</v>
          </cell>
          <cell r="B395" t="str">
            <v>486A/25 QuẢN CƠ THÀNH BÌNH THỚI 3 / 0919.390.777</v>
          </cell>
          <cell r="C395"/>
        </row>
        <row r="396">
          <cell r="A396" t="str">
            <v>Đặng Thành An</v>
          </cell>
          <cell r="B396" t="str">
            <v>5 PHAN BỘI CHÂU BÌNH THỚI 3 / 02963.852.516</v>
          </cell>
          <cell r="C396"/>
        </row>
        <row r="397">
          <cell r="A397" t="str">
            <v>Nguyễn Minh Phương</v>
          </cell>
          <cell r="B397" t="str">
            <v>67-71 TRIỆU THỊ TRINH ( 9C3) BÌNH KHÁNH 7 / 0939.951.943</v>
          </cell>
          <cell r="C397"/>
        </row>
        <row r="398">
          <cell r="A398" t="str">
            <v>Trần Văn Thắng</v>
          </cell>
          <cell r="B398" t="str">
            <v xml:space="preserve">17E4 NGUYỄN THƯỢNG HiỀN BÌNH KHÁNH 6 </v>
          </cell>
          <cell r="C398"/>
        </row>
        <row r="399">
          <cell r="A399" t="str">
            <v>Đỗ Trúc Hy</v>
          </cell>
          <cell r="B399" t="str">
            <v>1A6 NGUYỄN TRI PHƯƠNG BÌNH KHÁNH 1 /0913.971.995</v>
          </cell>
          <cell r="C399"/>
        </row>
        <row r="400">
          <cell r="A400" t="str">
            <v>Lê Hồng Vọng</v>
          </cell>
          <cell r="B400" t="str">
            <v>3 TRƯƠNG ĐỊNH BÌNH KHÁNH 1 / 02963.856.945</v>
          </cell>
          <cell r="C400"/>
        </row>
        <row r="401">
          <cell r="A401" t="str">
            <v>Lê Văn Tấn</v>
          </cell>
          <cell r="B401" t="str">
            <v>Phường Bình Khánh, Thành phố Long Xuyên, Tỉnh An Giang</v>
          </cell>
          <cell r="C401"/>
        </row>
        <row r="402">
          <cell r="A402" t="str">
            <v>Nguyễn Văn Đại</v>
          </cell>
          <cell r="B402" t="str">
            <v>344/4 NGUYỄN KHẮC NHU , BÌNH KHÁNH 3 / 0918.020.321</v>
          </cell>
          <cell r="C402"/>
        </row>
        <row r="403">
          <cell r="A403" t="str">
            <v>Nguyễn Văn Chiến</v>
          </cell>
          <cell r="B403" t="str">
            <v>571/29 TRẦN HƯNG ĐẠO BÌNH THỚI 2 /02963.857.216</v>
          </cell>
          <cell r="C403"/>
        </row>
        <row r="404">
          <cell r="A404" t="str">
            <v>Lê Trí Dũng</v>
          </cell>
          <cell r="B404" t="str">
            <v>84A/5 NGÔ LỢI BÌNH THỚI 2 / 0358.847.519</v>
          </cell>
          <cell r="C404"/>
        </row>
        <row r="405">
          <cell r="A405" t="str">
            <v>Trần Phú Thạo</v>
          </cell>
          <cell r="B405" t="str">
            <v>484/25 QuẢN CƠ THÀNH BÌNH THỚI 3 /02963.389.389</v>
          </cell>
          <cell r="C405"/>
        </row>
        <row r="406">
          <cell r="A406" t="str">
            <v>Phạm Văn Thông</v>
          </cell>
          <cell r="B406" t="str">
            <v>41C1 NGUYỄN THIỆN THUẬT BÌNH KHÁNH 1 /0913.877.573</v>
          </cell>
          <cell r="C406"/>
        </row>
        <row r="407">
          <cell r="A407" t="str">
            <v>Huỳnh Thị A</v>
          </cell>
          <cell r="B407" t="str">
            <v>120 PHAN BỘI CHÂU BÌNH THỚI 1 ( KẾ CTY NGỌC TÙNG)  /0919.714.859</v>
          </cell>
          <cell r="C407"/>
        </row>
        <row r="408">
          <cell r="A408" t="str">
            <v>Phạm Sĩ Huy</v>
          </cell>
          <cell r="B408" t="str">
            <v>47-48 /H3 NGUYỄN TRƯỜNG TỘ BÌNH KHÁNH 3 /0915.80.20.89</v>
          </cell>
          <cell r="C408"/>
        </row>
        <row r="409">
          <cell r="A409" t="str">
            <v>Nguyễn Văn Nhiệp</v>
          </cell>
          <cell r="B409" t="str">
            <v>489A/25 QuẢN CƠ THÀNH BÌNH THỚI 3/0918.685.656</v>
          </cell>
          <cell r="C409"/>
        </row>
        <row r="410">
          <cell r="A410" t="str">
            <v>Lê Thành Khởi</v>
          </cell>
          <cell r="B410" t="str">
            <v>487/55 QuẢN CƠ THÀNH BÌNH THỚI 3 /0913.877.847</v>
          </cell>
          <cell r="C410"/>
        </row>
        <row r="411">
          <cell r="A411" t="str">
            <v>Nguyễn Cao Phong</v>
          </cell>
          <cell r="B411" t="str">
            <v>Phường Bình Khánh, Thành phố Long Xuyên, Tỉnh An Giang</v>
          </cell>
          <cell r="C411"/>
        </row>
        <row r="412">
          <cell r="A412" t="str">
            <v>Trần Văn Lanh</v>
          </cell>
          <cell r="B412" t="str">
            <v>1018/36 TỔ 36 TRẦN HƯNG ĐẠO BÌNH KHÁNH 1/0762.95.1960</v>
          </cell>
          <cell r="C412"/>
        </row>
        <row r="413">
          <cell r="A413" t="str">
            <v>Nguyễn Hồng Hải</v>
          </cell>
          <cell r="B413" t="str">
            <v>2 LÔ 24 DỰ ĐỊNH BÌNH KHÁNH 1</v>
          </cell>
          <cell r="C413"/>
        </row>
        <row r="414">
          <cell r="A414" t="str">
            <v>Lê Công Đậu</v>
          </cell>
          <cell r="B414" t="str">
            <v>7C4 TÚ XƯƠNG BÌNH THỚI 2 /0165.935.97.78</v>
          </cell>
          <cell r="C414"/>
        </row>
        <row r="415">
          <cell r="A415" t="str">
            <v>Nguyễn Văn Phú</v>
          </cell>
          <cell r="B415" t="str">
            <v>251/13 BÌNH KHÁNH 3 /0918.558.542</v>
          </cell>
          <cell r="C415"/>
        </row>
        <row r="416">
          <cell r="A416" t="str">
            <v>Huỳnh Văn Hiền</v>
          </cell>
          <cell r="B416" t="str">
            <v>376 Z THIÊN HỘ DƯƠNG BÌNH KHÁNH 3/ 0907.312.082</v>
          </cell>
          <cell r="C416"/>
        </row>
        <row r="417">
          <cell r="A417" t="str">
            <v>Trần Thị Thanh Hồng</v>
          </cell>
          <cell r="B417" t="str">
            <v>Phường Bình Khánh, Thành phố Long Xuyên, Tỉnh An Giang</v>
          </cell>
          <cell r="C417"/>
        </row>
        <row r="418">
          <cell r="A418" t="str">
            <v>Vũ Tiến Vinh</v>
          </cell>
          <cell r="B418" t="str">
            <v>44C NGUYỄN TRƯỜNG TỘ BÌNH KHÁNH 3 / 0389.707.345</v>
          </cell>
          <cell r="C418"/>
        </row>
        <row r="419">
          <cell r="A419" t="str">
            <v>Vũ Văn Thiện</v>
          </cell>
          <cell r="B419" t="str">
            <v>7A3 NGUYỄN THÁI BÌNH BÌNH KHÁNH 2 / 0987.351.624</v>
          </cell>
          <cell r="C419"/>
        </row>
        <row r="420">
          <cell r="A420" t="str">
            <v>Nguyễn Thị Nhợi</v>
          </cell>
          <cell r="B420" t="str">
            <v>676A/34 TRẦN HƯNG ĐẠO BÌNH KHÁNH 1/ 0918.114.277</v>
          </cell>
          <cell r="C420"/>
        </row>
        <row r="421">
          <cell r="A421" t="str">
            <v>Nguyễn Thị Luyến</v>
          </cell>
          <cell r="B421" t="str">
            <v>274 NGUYỄN KHẮC NHU BÌNH KHÁNH 3 /034.677.14.17</v>
          </cell>
          <cell r="C421"/>
        </row>
        <row r="422">
          <cell r="A422" t="str">
            <v>Lê Đình Thái</v>
          </cell>
          <cell r="B422" t="str">
            <v>940/17 HẺM TRẦN HƯNG ĐẠO BÌNH KHÁNH 2 /0822.63.93.78</v>
          </cell>
          <cell r="C422"/>
        </row>
        <row r="423">
          <cell r="A423" t="str">
            <v>Đoàn Đỗ Hùng</v>
          </cell>
          <cell r="B423" t="str">
            <v>678A TRẦN HƯNG ĐẠO BÌNH KHÁNH 1 ( HẺM CÂY TÁO) /02963.852.608</v>
          </cell>
          <cell r="C423"/>
        </row>
        <row r="424">
          <cell r="A424" t="str">
            <v>Phạm Thị Cúc</v>
          </cell>
          <cell r="B424" t="str">
            <v>84A/5 NGÔ LỢI BÌNH THỚI 2 / 0358.847.519</v>
          </cell>
          <cell r="C424"/>
        </row>
        <row r="425">
          <cell r="A425" t="str">
            <v>Võ Thị Ba</v>
          </cell>
          <cell r="B425" t="str">
            <v>HẺM CƠM TẤM THÚY AN /0975.469.060, 0962.17.17.16( C.NGỌC)</v>
          </cell>
          <cell r="C425"/>
        </row>
        <row r="426">
          <cell r="A426" t="str">
            <v>Nguyễn Thị Miên</v>
          </cell>
          <cell r="B426" t="str">
            <v>517B RẠCH TRÀ ÔN TỔ 26 BÌNH KHÁNH 4/ 0983.611.152</v>
          </cell>
          <cell r="C426"/>
        </row>
        <row r="427">
          <cell r="A427" t="str">
            <v>Lê Minh Hùng</v>
          </cell>
          <cell r="B427" t="str">
            <v>527/28 QuẢN CƠ THÀNH BÌNH THỚI 2 / 0972.181.554</v>
          </cell>
          <cell r="C427"/>
        </row>
        <row r="428">
          <cell r="A428" t="str">
            <v>Bùi Hải Bằng</v>
          </cell>
          <cell r="B428" t="str">
            <v>457/23 HẺM QuẢN CƠ THÀNH BÌNH THỚI 3 / 0917.296.292</v>
          </cell>
          <cell r="C428"/>
        </row>
        <row r="429">
          <cell r="A429" t="str">
            <v>Tăng Văn Cỏn</v>
          </cell>
          <cell r="B429" t="str">
            <v>4A1 NGÔ LỢI BÌNH THỚI 2 /0898820755</v>
          </cell>
          <cell r="C429"/>
        </row>
        <row r="430">
          <cell r="A430" t="str">
            <v>Phan Bá Thìn</v>
          </cell>
          <cell r="B430" t="str">
            <v>517B RẠCH TRÀ ÔN TỔ 26 BÌNH KHÁNH 4/ 0983.611.152</v>
          </cell>
          <cell r="C430"/>
        </row>
        <row r="431">
          <cell r="A431" t="str">
            <v>Nguyễn Văn Bê</v>
          </cell>
          <cell r="B431" t="str">
            <v>10/5 TRẦN HƯNG ĐẠO BÌNH THỚI 3 /0903.353.959</v>
          </cell>
          <cell r="C431"/>
        </row>
        <row r="432">
          <cell r="A432" t="str">
            <v>Ngô Văn Xuân</v>
          </cell>
          <cell r="B432" t="str">
            <v>6B3 NGUYỄN KHUYẾN BÌNH THỚI 2 /0913.888.448 ( CON)</v>
          </cell>
          <cell r="C432"/>
        </row>
        <row r="433">
          <cell r="A433" t="str">
            <v>Nguyễn Thị Tiếu</v>
          </cell>
          <cell r="B433" t="str">
            <v>Phường Bình Khánh, Thành phố Long Xuyên, Tỉnh An Giang</v>
          </cell>
          <cell r="C433"/>
        </row>
        <row r="434">
          <cell r="A434" t="str">
            <v>Trần Văn Tùng</v>
          </cell>
          <cell r="B434" t="str">
            <v>408 TỔ 21 CẦU TRÀ ÔN -ĐƯỜNG VÔ TRẠM Y TẾ BÌNH KHÁNH 7 /0347.808.377</v>
          </cell>
          <cell r="C434"/>
        </row>
        <row r="435">
          <cell r="A435" t="str">
            <v>Nguyễn Sĩ Phương</v>
          </cell>
          <cell r="B435" t="str">
            <v>154/8 HẺM TRẦN HƯNG ĐẠO BÌNH THỚI 1 ( GẦN CAFÉ KẾT NỐI) /0909.056.734</v>
          </cell>
          <cell r="C435"/>
        </row>
        <row r="436">
          <cell r="A436" t="str">
            <v>Lê Hùng Minh</v>
          </cell>
          <cell r="B436" t="str">
            <v>Phường Bình Khánh, Thành phố Long Xuyên, Tỉnh An Giang</v>
          </cell>
          <cell r="C436"/>
        </row>
        <row r="437">
          <cell r="A437" t="str">
            <v>Huỳnh Công Trường</v>
          </cell>
          <cell r="B437" t="str">
            <v>Phường Bình Khánh, Thành phố Long Xuyên, Tỉnh An Giang</v>
          </cell>
          <cell r="C437"/>
        </row>
        <row r="438">
          <cell r="A438" t="str">
            <v>Nguyễn Tấn Công</v>
          </cell>
          <cell r="B438" t="str">
            <v>486A/25 QuẢN CƠ THÀNH BÌNH THỚI 3 / 0948.725.436</v>
          </cell>
          <cell r="C438"/>
        </row>
        <row r="439">
          <cell r="A439" t="str">
            <v>Phạm Thị Nga</v>
          </cell>
          <cell r="B439" t="str">
            <v>92D2 LÝ BÔN BÌNH KHÁNH 7/ 0829.742.484</v>
          </cell>
          <cell r="C439"/>
        </row>
        <row r="440">
          <cell r="A440" t="str">
            <v>Nguyễn Mỹ Phượng</v>
          </cell>
          <cell r="B440" t="str">
            <v xml:space="preserve">2B5 TRẦN CAO VÂN BÌNH THỚI 2 </v>
          </cell>
          <cell r="C440"/>
        </row>
        <row r="441">
          <cell r="A441" t="str">
            <v>Tô Thị Lanh</v>
          </cell>
          <cell r="B441" t="str">
            <v>486A/25 QuẢN CƠ THÀNH BÌNH THỚI 3 / 0919.390.777</v>
          </cell>
          <cell r="C441"/>
        </row>
        <row r="442">
          <cell r="A442" t="str">
            <v>An Ngọc Chỉ</v>
          </cell>
          <cell r="B442" t="str">
            <v>6C6 NGUYỄN KHUYẾN BÌNH THỚI 2</v>
          </cell>
          <cell r="C442"/>
        </row>
        <row r="443">
          <cell r="A443" t="str">
            <v>Nguyễn Hoàng Hùng</v>
          </cell>
          <cell r="B443" t="str">
            <v>Phường Bình Khánh, Thành phố Long Xuyên, Tỉnh An Giang</v>
          </cell>
          <cell r="C443"/>
        </row>
        <row r="444">
          <cell r="A444" t="str">
            <v>Phan Văn Mỳ</v>
          </cell>
          <cell r="B444" t="str">
            <v>Phường Bình Khánh, Thành phố Long Xuyên, Tỉnh An Giang</v>
          </cell>
          <cell r="C444"/>
        </row>
        <row r="445">
          <cell r="A445" t="str">
            <v>Mai Thành Sự</v>
          </cell>
          <cell r="B445" t="str">
            <v>HẺM NHÀ MÁY NƯỚC BÌNH ĐỨC / 0918.544.423</v>
          </cell>
          <cell r="C445"/>
        </row>
        <row r="446">
          <cell r="A446" t="str">
            <v>Trần Minh Tân</v>
          </cell>
          <cell r="B446" t="str">
            <v>5A5 TÚ XƯƠNG BÌNH THỚI 2 / 0913.649.791</v>
          </cell>
          <cell r="C446"/>
        </row>
        <row r="447">
          <cell r="A447" t="str">
            <v>Vũ Hoàng Sơn</v>
          </cell>
          <cell r="B447" t="str">
            <v>48 PHAN KẾ BÍNH BÌNH KHÁNH 3 / 0918.596.809</v>
          </cell>
          <cell r="C447"/>
        </row>
        <row r="448">
          <cell r="A448" t="str">
            <v>Huỳnh Ngọc Bích</v>
          </cell>
          <cell r="B448" t="str">
            <v>583B TỔ 30 BÌNH KHÁNH 4 /0336.461.671</v>
          </cell>
          <cell r="C448"/>
        </row>
        <row r="449">
          <cell r="A449" t="str">
            <v>Trần Kim Cúc</v>
          </cell>
          <cell r="B449" t="str">
            <v>500A/25 BÌNH THỚI 3</v>
          </cell>
          <cell r="C449"/>
        </row>
        <row r="450">
          <cell r="A450" t="str">
            <v>Ngô Văn Rơi</v>
          </cell>
          <cell r="B450" t="str">
            <v>48/25 BÌNH THỚI 3</v>
          </cell>
          <cell r="C450"/>
        </row>
        <row r="451">
          <cell r="A451" t="str">
            <v>Lê Ngọc Bích</v>
          </cell>
          <cell r="B451" t="str">
            <v>331A/17 NGUYỄN THANH SƠN BÌNH THỚI 3 / 0983.010.521</v>
          </cell>
          <cell r="C451"/>
        </row>
        <row r="452">
          <cell r="A452" t="str">
            <v>Trần Văn Thọ</v>
          </cell>
          <cell r="B452" t="str">
            <v>84/16 LÊ HỒNG PHONG MỸ BÌNH / 01647.330.185</v>
          </cell>
          <cell r="C452"/>
        </row>
        <row r="453">
          <cell r="A453" t="str">
            <v>Nguyễn Thành Trí</v>
          </cell>
          <cell r="B453" t="str">
            <v>1C1 BÌNH KHÁNH 5 /0977140004</v>
          </cell>
          <cell r="C453"/>
        </row>
        <row r="454">
          <cell r="A454" t="str">
            <v>Võ Quốc Chánh</v>
          </cell>
          <cell r="B454" t="str">
            <v>SƯ VẠN HẠNH BÌNH KHÁNH 7/ 0948.639.551</v>
          </cell>
          <cell r="C454"/>
        </row>
        <row r="455">
          <cell r="A455" t="str">
            <v>Nguyễn Thị Út Mười</v>
          </cell>
          <cell r="B455" t="str">
            <v>A41 NGÔ LỢI BÌNH THỚI 2 /089.882.0755</v>
          </cell>
          <cell r="C455"/>
        </row>
        <row r="456">
          <cell r="A456" t="str">
            <v>Đinh Văn Quắm</v>
          </cell>
          <cell r="B456" t="str">
            <v>1A1 NGÔ LỢI BÌNH THỚI 2 / 02963.859.982</v>
          </cell>
          <cell r="C456"/>
        </row>
        <row r="457">
          <cell r="A457" t="str">
            <v>Nhâm Trọng Thăng</v>
          </cell>
          <cell r="B457" t="str">
            <v>Phường Bình Khánh, Thành phố Long Xuyên, Tỉnh An Giang</v>
          </cell>
          <cell r="C457"/>
        </row>
        <row r="458">
          <cell r="A458" t="str">
            <v>Nguyễn Thị Phượng</v>
          </cell>
          <cell r="B458" t="str">
            <v>Phường Bình Khánh, Thành phố Long Xuyên, Tỉnh An Giang</v>
          </cell>
          <cell r="C458"/>
        </row>
        <row r="459">
          <cell r="A459" t="str">
            <v>Bùi Chí Cấp</v>
          </cell>
          <cell r="B459" t="str">
            <v>170 LÊ NGÃ BÌNH KHÁNH 3/ 032.970.5130</v>
          </cell>
          <cell r="C459"/>
        </row>
        <row r="460">
          <cell r="A460" t="str">
            <v>Lê Đức Toán</v>
          </cell>
          <cell r="B460" t="str">
            <v>647/33 TÔN THẤT THUYẾT BÌNH KHÁNH 2 / 0396.04.84.91</v>
          </cell>
          <cell r="C460"/>
        </row>
        <row r="461">
          <cell r="A461" t="str">
            <v>Trần Văn Tài</v>
          </cell>
          <cell r="B461" t="str">
            <v>338/17 CẦU TRÀ ÔN HƯỚNG VÔ CHÙA PHƯỚC LINH /052.32.93739</v>
          </cell>
          <cell r="C461"/>
        </row>
        <row r="462">
          <cell r="A462" t="str">
            <v>Phan Hữu Trung</v>
          </cell>
          <cell r="B462" t="str">
            <v>Phường Bình Khánh, Thành phố Long Xuyên, Tỉnh An Giang</v>
          </cell>
          <cell r="C462"/>
        </row>
        <row r="463">
          <cell r="A463" t="str">
            <v>Ngô Hồng Bé</v>
          </cell>
          <cell r="B463" t="str">
            <v>Phường Bình Khánh, Thành phố Long Xuyên, Tỉnh An Giang</v>
          </cell>
          <cell r="C463"/>
        </row>
        <row r="464">
          <cell r="A464" t="str">
            <v>Lê Ngọc Vạn</v>
          </cell>
          <cell r="B464" t="str">
            <v>39C NGUYỄN TRƯỜNG TỘ BÌNH KHÁNH 3 /0913.275.674</v>
          </cell>
          <cell r="C464"/>
        </row>
        <row r="465">
          <cell r="A465" t="str">
            <v>Võ Quốc Chánh</v>
          </cell>
          <cell r="B465" t="str">
            <v>SƯ VẠN HẠNH BÌNH KHÁNH 7/ 0948.639.551</v>
          </cell>
          <cell r="C465"/>
        </row>
        <row r="466">
          <cell r="A466" t="str">
            <v>Nguyễn Thị Út Mười</v>
          </cell>
          <cell r="B466" t="str">
            <v>Phường Bình Khánh, Thành phố Long Xuyên, Tỉnh An Giang</v>
          </cell>
          <cell r="C466"/>
        </row>
        <row r="467">
          <cell r="A467" t="str">
            <v>Đinh Văn Quắm</v>
          </cell>
          <cell r="B467" t="str">
            <v>1A1 NGÔ LỢI BÌNH THỚI 2 / 02963.859.982</v>
          </cell>
          <cell r="C467"/>
        </row>
        <row r="468">
          <cell r="A468" t="str">
            <v>Phan Hữu Trung (phục Vụ)</v>
          </cell>
          <cell r="B468" t="str">
            <v>Phường Bình Khánh, Thành phố Long Xuyên, Tỉnh An Giang</v>
          </cell>
          <cell r="C468"/>
        </row>
        <row r="469">
          <cell r="A469" t="str">
            <v>Lê Thị Tải</v>
          </cell>
          <cell r="B469" t="str">
            <v>6A3 NGÔ LỢI BÌNH THỚI 2 ( NHÀ Ô. 7 NHÀN CTY XÂY LẮP) /02963.857.790</v>
          </cell>
          <cell r="C469"/>
        </row>
        <row r="470">
          <cell r="A470" t="str">
            <v>Nguyễn Thị Thanh Hà</v>
          </cell>
          <cell r="B470" t="str">
            <v>440/22A RẠCH TRÀ ÔN TỔ 22 BÌNH KHÁNH 7 / 0832.145.518</v>
          </cell>
          <cell r="C470"/>
        </row>
        <row r="471">
          <cell r="A471" t="str">
            <v>Nguyễn Thị Liên</v>
          </cell>
          <cell r="B471" t="str">
            <v>2B1 TÚ XƯƠNG BÌNH THỚI 2 /0913.971.783</v>
          </cell>
          <cell r="C471"/>
        </row>
        <row r="472">
          <cell r="A472" t="str">
            <v>Trần Thị Phấn</v>
          </cell>
          <cell r="B472" t="str">
            <v>3E4 NGUYỄN THƯỢNG HiỀN BÌNH KHÁNH 6 /0947.971.694</v>
          </cell>
          <cell r="C472"/>
        </row>
        <row r="473">
          <cell r="A473" t="str">
            <v>Nguyễn Thị Anh</v>
          </cell>
          <cell r="B473" t="str">
            <v>1154 TỔ 58 VÕ VĂN HOÀI BÌNH KHÁNH 5 /0396388994</v>
          </cell>
          <cell r="C473"/>
        </row>
        <row r="474">
          <cell r="A474" t="str">
            <v>Lê Thị Nọ</v>
          </cell>
          <cell r="B474" t="str">
            <v>328A/17 QuẢN CƠ THÀNH BÌNH THỚI 3 /03923.66029</v>
          </cell>
          <cell r="C474"/>
        </row>
        <row r="475">
          <cell r="A475" t="str">
            <v>Phạm (trần) Thị Cúc</v>
          </cell>
          <cell r="B475" t="str">
            <v>Phường Bình Khánh, Thành phố Long Xuyên, Tỉnh An Giang</v>
          </cell>
          <cell r="C475"/>
        </row>
        <row r="476">
          <cell r="A476" t="str">
            <v>Lê Thị Tặng</v>
          </cell>
          <cell r="B476" t="str">
            <v>90A HÀM NGHI BÌNH KHÁNH 5</v>
          </cell>
          <cell r="C476"/>
        </row>
        <row r="477">
          <cell r="A477" t="str">
            <v>Nguyễn Thị Minh Giang</v>
          </cell>
          <cell r="B477" t="str">
            <v xml:space="preserve"> 201/11 BÌNH THỚI 3 /0918.401.601</v>
          </cell>
          <cell r="C477"/>
        </row>
        <row r="478">
          <cell r="A478" t="str">
            <v>Nguyễn Văn Bê</v>
          </cell>
          <cell r="B478" t="str">
            <v>10/5 TRẦN HƯNG ĐẠO BÌNH THỚI 3 /0903.353.959</v>
          </cell>
          <cell r="C478"/>
        </row>
        <row r="479">
          <cell r="A479" t="str">
            <v>Trương Thị Ngọc Thùy</v>
          </cell>
          <cell r="B479" t="str">
            <v>8A5 TÚ XƯƠNG KHU CÁN BỘ BÌNH THỚI 2 / 0912.796.342</v>
          </cell>
          <cell r="C479"/>
        </row>
        <row r="480">
          <cell r="A480" t="str">
            <v>Vũ Thị Dần</v>
          </cell>
          <cell r="B480" t="str">
            <v>202 B10 HÀM NGHI BÌNH KHÁNH 3</v>
          </cell>
          <cell r="C480"/>
        </row>
        <row r="481">
          <cell r="A481" t="str">
            <v>Nguyễn Thị Kim Anh</v>
          </cell>
          <cell r="B481" t="str">
            <v>Phường Bình Khánh, Thành phố Long Xuyên, Tỉnh An Giang</v>
          </cell>
          <cell r="C481"/>
        </row>
        <row r="482">
          <cell r="A482" t="str">
            <v>Trần Thị Mười</v>
          </cell>
          <cell r="B482" t="str">
            <v>500K QuẢN CƠ THÀNH BÌNH THỚI 3/ 0913.819.211</v>
          </cell>
          <cell r="C482"/>
        </row>
        <row r="483">
          <cell r="A483" t="str">
            <v>Nguyễn Thị Yến</v>
          </cell>
          <cell r="B483" t="str">
            <v xml:space="preserve">945/48 PHÒNG THUỐC NAM ÔNG BẢY </v>
          </cell>
          <cell r="C483"/>
        </row>
        <row r="484">
          <cell r="A484" t="str">
            <v>Lữ Thị Thiều</v>
          </cell>
          <cell r="B484" t="str">
            <v>5A7 NGUYỄN KHUYẾN BÌNH THỚI 2 / 0913.972.237</v>
          </cell>
          <cell r="C484"/>
        </row>
        <row r="485">
          <cell r="A485" t="str">
            <v>Võ Hồng Chiếu</v>
          </cell>
          <cell r="B485" t="str">
            <v>22G1 VÕ TRƯỜNG ToẢN BÌNH KHÁNH 2 / 0913.971.745</v>
          </cell>
          <cell r="C485"/>
        </row>
        <row r="486">
          <cell r="A486" t="str">
            <v>Lê Thành Khởi</v>
          </cell>
          <cell r="B486" t="str">
            <v>487/55 QuẢN CƠ THÀNH BÌNH THỚI 3 /0913.877.847</v>
          </cell>
          <cell r="C486"/>
        </row>
        <row r="487">
          <cell r="A487" t="str">
            <v>Nguyễn Thị Thu Yến</v>
          </cell>
          <cell r="B487" t="str">
            <v>5B3 LÊ QUANG ĐỊNH TỔ 1 BÌNH KHÁNH 5 / 094.288.6410</v>
          </cell>
          <cell r="C487"/>
        </row>
        <row r="488">
          <cell r="A488" t="str">
            <v>Mai Thành Sự</v>
          </cell>
          <cell r="B488" t="str">
            <v>HẺM NHÀ MÁY NƯỚC BÌNH ĐỨC / 0918.544.423</v>
          </cell>
          <cell r="C488"/>
        </row>
        <row r="489">
          <cell r="A489" t="str">
            <v>Tống Anh Vũ</v>
          </cell>
          <cell r="B489" t="str">
            <v>167 LÝ CÔNG UẨN BÌNH KHÁNH 7 / 0918.852.066</v>
          </cell>
          <cell r="C489"/>
        </row>
        <row r="490">
          <cell r="A490" t="str">
            <v>Phạm Thị Đậm</v>
          </cell>
          <cell r="B490" t="str">
            <v>Phường Bình Khánh, Thành phố Long Xuyên, Tỉnh An Giang</v>
          </cell>
          <cell r="C490"/>
        </row>
        <row r="491">
          <cell r="A491" t="str">
            <v>Võ Thị Ba</v>
          </cell>
          <cell r="B491" t="str">
            <v>HẺM CƠM TẤM THÚY AN /0975.469.060, 0962.17.17.16( C.NGỌC)</v>
          </cell>
          <cell r="C491"/>
        </row>
        <row r="492">
          <cell r="A492" t="str">
            <v>Tô Thị Lanh</v>
          </cell>
          <cell r="B492" t="str">
            <v>486A/25 QuẢN CƠ THÀNH BÌNH THỚI 3 / 0919.390.777</v>
          </cell>
          <cell r="C492"/>
        </row>
        <row r="493">
          <cell r="A493" t="str">
            <v>Nguyễn Thị Tạo</v>
          </cell>
          <cell r="B493" t="str">
            <v>Phường Bình Khánh, Thành phố Long Xuyên, Tỉnh An Giang</v>
          </cell>
          <cell r="C493"/>
        </row>
        <row r="494">
          <cell r="A494" t="str">
            <v>Lê Thị Giàu</v>
          </cell>
          <cell r="B494" t="str">
            <v>14A4 TRƯƠNG ĐỊNH BÌNH KHÁNH 1 / 03777.35088</v>
          </cell>
          <cell r="C494"/>
        </row>
        <row r="495">
          <cell r="A495" t="str">
            <v>Trương Thị Việt Thoại</v>
          </cell>
          <cell r="B495" t="str">
            <v>257B/13 TRẦN HƯNG ĐẠO ( QUÁN CỐC CỐC) /02963.854.259</v>
          </cell>
          <cell r="C495"/>
        </row>
        <row r="496">
          <cell r="A496" t="str">
            <v>Phạm Thị Lượm</v>
          </cell>
          <cell r="B496" t="str">
            <v>158B ĐỀ THÁM BÌNH KHÁNH 3 / 0838390175</v>
          </cell>
          <cell r="C496"/>
        </row>
        <row r="497">
          <cell r="A497" t="str">
            <v>Nguyễn Thị Cẩm</v>
          </cell>
          <cell r="B497" t="str">
            <v>Phường Bình Khánh, Thành phố Long Xuyên, Tỉnh An Giang</v>
          </cell>
          <cell r="C497"/>
        </row>
        <row r="498">
          <cell r="A498" t="str">
            <v>Lê Thị Tặng</v>
          </cell>
          <cell r="B498" t="str">
            <v>90A HÀM NGHI BÌNH KHÁNH 5</v>
          </cell>
          <cell r="C498"/>
        </row>
        <row r="499">
          <cell r="A499" t="str">
            <v>Huỳnh Thu Hồng</v>
          </cell>
          <cell r="B499" t="str">
            <v>HỦ TÍU A THỨ  / 0917.16.15.44</v>
          </cell>
          <cell r="C499"/>
        </row>
        <row r="500">
          <cell r="A500" t="str">
            <v>Bùi Thị Sáu</v>
          </cell>
          <cell r="B500" t="str">
            <v>115A5 CAO THẮNG BÌNH KHÁNH 2/0939.800.959</v>
          </cell>
          <cell r="C500"/>
        </row>
        <row r="501">
          <cell r="A501" t="str">
            <v>Lê Thị Tải</v>
          </cell>
          <cell r="B501" t="str">
            <v>6A3 NGÔ LỢI BÌNH THỚI 2 ( NHÀ Ô. 7 NHÀN CTY XÂY LẮP) /02963.857.790</v>
          </cell>
          <cell r="C501"/>
        </row>
        <row r="502">
          <cell r="A502" t="str">
            <v>Trần Thị Mười (trần Kim Cúc)</v>
          </cell>
          <cell r="B502" t="str">
            <v>500K QuẢN CƠ THÀNH BÌNH THỚI 3/ 0913.819.211</v>
          </cell>
          <cell r="C502"/>
        </row>
        <row r="503">
          <cell r="A503" t="str">
            <v>Đặng Thành An</v>
          </cell>
          <cell r="B503" t="str">
            <v>5 PHAN BỘI CHÂU BÌNH THỚI 3 / 02963.852.516</v>
          </cell>
          <cell r="C503"/>
        </row>
        <row r="504">
          <cell r="A504" t="str">
            <v>Nguyễn Văn Phương</v>
          </cell>
          <cell r="B504" t="str">
            <v>Phường Bình Khánh, Thành phố Long Xuyên, Tỉnh An Giang</v>
          </cell>
          <cell r="C504"/>
        </row>
        <row r="505">
          <cell r="A505" t="str">
            <v>Nguyễn Thị Hồng Nga</v>
          </cell>
          <cell r="B505" t="str">
            <v>Phường Bình Khánh, Thành phố Long Xuyên, Tỉnh An Giang</v>
          </cell>
          <cell r="C505"/>
        </row>
        <row r="506">
          <cell r="A506" t="str">
            <v>Lê Trung Hiếu</v>
          </cell>
          <cell r="B506" t="str">
            <v>780 TRẦN HƯNG ĐẠO /0913.971.922</v>
          </cell>
          <cell r="C506"/>
        </row>
        <row r="507">
          <cell r="A507" t="str">
            <v>Nguyễn Tuấn Kiệt</v>
          </cell>
          <cell r="B507" t="str">
            <v>3 PHAN BỘI CHÂU TỔ 11 BÌNH THỚI 3/ 0962.755.625</v>
          </cell>
          <cell r="C507"/>
        </row>
        <row r="508">
          <cell r="A508" t="str">
            <v>Nguyễn Văn Khạo</v>
          </cell>
          <cell r="B508" t="str">
            <v>95 HÀM NGHI TỔ 10 BÌNH KHÁNH 2/ 0987.188.134</v>
          </cell>
          <cell r="C508"/>
        </row>
        <row r="509">
          <cell r="A509" t="str">
            <v>Trần Thanh Đoàn (trần Thanh Tích)</v>
          </cell>
          <cell r="B509" t="str">
            <v>7C5 NGUYỄN KHUYẾN BÌNH KHÁNH 3</v>
          </cell>
          <cell r="C509"/>
        </row>
        <row r="510">
          <cell r="A510" t="str">
            <v>Nguyễn Thị Bé Tư</v>
          </cell>
          <cell r="B510" t="str">
            <v>BÌNH ĐỨC 1 BÌNH ĐỨC  / 01255.31.99.55</v>
          </cell>
          <cell r="C510"/>
        </row>
        <row r="511">
          <cell r="A511" t="str">
            <v>Nguyễn Thị Tuyết Vân</v>
          </cell>
          <cell r="B511" t="str">
            <v>105A/6 PHAN BỘI CHÂU BÌNH THỚI 1 / 02963.955.992</v>
          </cell>
          <cell r="C511"/>
        </row>
        <row r="512">
          <cell r="A512" t="str">
            <v>Phạm Văn Thông</v>
          </cell>
          <cell r="B512" t="str">
            <v>41C1 NGUYỄN THIỆN THUẬT BÌNH KHÁNH 1 /0913.877.573</v>
          </cell>
          <cell r="C512"/>
        </row>
        <row r="513">
          <cell r="A513" t="str">
            <v>Nguyễn Hồng Hải</v>
          </cell>
          <cell r="B513" t="str">
            <v>2 LÔ 24 DỰ ĐỊNH BÌNH KHÁNH 1</v>
          </cell>
          <cell r="C513"/>
        </row>
        <row r="514">
          <cell r="A514" t="str">
            <v>Lê Văn Ly ( Thon)</v>
          </cell>
          <cell r="B514" t="str">
            <v>2B3 NGUYỄN KHUYẾN BÌNH THỚI 3/ 0913.877.321</v>
          </cell>
          <cell r="C514"/>
        </row>
        <row r="515">
          <cell r="A515" t="str">
            <v>Lê Công Quận</v>
          </cell>
          <cell r="B515" t="str">
            <v>4C5 NGUYỄN KHUYẾN BÌNH THỚI 2 / 0918.705678</v>
          </cell>
          <cell r="C515"/>
        </row>
        <row r="516">
          <cell r="A516" t="str">
            <v>Dương Đình Chiến</v>
          </cell>
          <cell r="B516" t="str">
            <v>4A6 NGUYỄN KHUYẾN BÌNH THỚI 3 / 0988.90.75.65( C.CHI), 0918.555.853 (C.CHIẾN)</v>
          </cell>
          <cell r="C516"/>
        </row>
        <row r="517">
          <cell r="A517" t="str">
            <v>Đoàn Đỗ Hùng</v>
          </cell>
          <cell r="B517" t="str">
            <v>678A TRẦN HƯNG ĐẠO BÌNH KHÁNH 1 ( HẺM CÂY TÁO) /02963.852.608</v>
          </cell>
          <cell r="C517"/>
        </row>
        <row r="518">
          <cell r="A518" t="str">
            <v>Nguyễn Thị Phương Nga</v>
          </cell>
          <cell r="B518" t="str">
            <v xml:space="preserve">5B3 NGUYỄN KHUYẾN BÌNH THỚI 2 </v>
          </cell>
          <cell r="C518"/>
        </row>
        <row r="519">
          <cell r="A519" t="str">
            <v>Võ Hồng Chiếu</v>
          </cell>
          <cell r="B519" t="str">
            <v>22G1 VÕ TRƯỜNG ToẢN BÌNH KHÁNH 2 / 0913.971.745</v>
          </cell>
          <cell r="C519"/>
        </row>
        <row r="520">
          <cell r="A520" t="str">
            <v>Phạm Thị Phụng</v>
          </cell>
          <cell r="B520" t="str">
            <v>11C2 QUÁCH THỊ TRANG BÌNH KHÁNH 2/ 02963.854.601</v>
          </cell>
          <cell r="C520"/>
        </row>
        <row r="521">
          <cell r="A521" t="str">
            <v>Nguyễn Thành Long</v>
          </cell>
          <cell r="B521" t="str">
            <v>290B/4 HÀM NGHI / 035.817.87.45</v>
          </cell>
          <cell r="C521"/>
        </row>
        <row r="522">
          <cell r="A522" t="str">
            <v>Phan Ngọc Kỉnh</v>
          </cell>
          <cell r="B522" t="str">
            <v>6A7 NGUYỄN ĐỨC CẢNH ĐÔNG THỊNH 9 MỸ PHƯỚC / 0128.28.01.065</v>
          </cell>
          <cell r="C522"/>
        </row>
        <row r="523">
          <cell r="A523" t="str">
            <v>Nguyễn Văn Quân</v>
          </cell>
          <cell r="B523" t="str">
            <v>4B5 TRẦN CAO VÂN BÌNH THỚI 2 / 0985.958.199</v>
          </cell>
          <cell r="C523"/>
        </row>
        <row r="524">
          <cell r="A524" t="str">
            <v>Đỗ Thị Thủy</v>
          </cell>
          <cell r="B524" t="str">
            <v>1C4 TÚ XƯƠNG BÌNH THỚI 2/ 0984.001.092</v>
          </cell>
          <cell r="C524"/>
        </row>
        <row r="525">
          <cell r="A525" t="str">
            <v>Trần Thị Ngọc Sương</v>
          </cell>
          <cell r="B525" t="str">
            <v>154/8 HẺM TRẦN HƯNG ĐẠO BÌNH THỚI 1 ( GẦN CAFÉ KẾT NỐI) /0909.056.734</v>
          </cell>
          <cell r="C525"/>
        </row>
        <row r="526">
          <cell r="A526" t="str">
            <v>Bùi Văn Hoa</v>
          </cell>
          <cell r="B526" t="str">
            <v>53C3 LÝ CÔNG UẨN  BÌNH KHÁNH 7 / 0919.724.979</v>
          </cell>
          <cell r="C526"/>
        </row>
        <row r="527">
          <cell r="A527" t="str">
            <v>Phan Trung Sơn</v>
          </cell>
          <cell r="B527" t="str">
            <v>6A7 NGUYỄN KHUYẾN BÌNH THỚI 2 / 0918.590.930</v>
          </cell>
          <cell r="C527"/>
        </row>
        <row r="528">
          <cell r="A528" t="str">
            <v>Nguyễn Văn Cốp</v>
          </cell>
          <cell r="B528" t="str">
            <v>143/6 PHÓ ĐỨC CHÍNH BÌNH KHÁNH 3/ 0918.684.059</v>
          </cell>
          <cell r="C528"/>
        </row>
        <row r="529">
          <cell r="A529" t="str">
            <v>Huỳnh Hữu Tâm</v>
          </cell>
          <cell r="B529" t="str">
            <v>48 ĐƯỜNG SỐ 3 /0908.517.888</v>
          </cell>
          <cell r="C529"/>
        </row>
        <row r="530">
          <cell r="A530" t="str">
            <v>Phan Thị Phong Lan</v>
          </cell>
          <cell r="B530" t="str">
            <v>149 ĐỀ THÁM BÌNH KHÁNH 3/ 0166.801.94.93</v>
          </cell>
          <cell r="C530"/>
        </row>
        <row r="531">
          <cell r="A531" t="str">
            <v>Nguyễn Cao Phong</v>
          </cell>
          <cell r="B531" t="str">
            <v>199 QuẢN CƠ THÀNH BÌNH THỚI 3 / 0913.799.344</v>
          </cell>
          <cell r="C531"/>
        </row>
        <row r="532">
          <cell r="A532" t="str">
            <v>Nguyễn Ái Việt</v>
          </cell>
          <cell r="B532" t="str">
            <v>36A2 TÔN THẤT THUYẾT ( TiỆM THUỐC TÂY PHI HẢI)/ 0913.877.144</v>
          </cell>
          <cell r="C532"/>
        </row>
        <row r="533">
          <cell r="A533" t="str">
            <v>Nguyễn Thành Khương</v>
          </cell>
          <cell r="B533" t="str">
            <v>1A LẠC LONG QUÂN BÌNH KHÁNH 7 /0919.333.398</v>
          </cell>
          <cell r="C533"/>
        </row>
        <row r="534">
          <cell r="A534" t="str">
            <v>Lê Hồng Vọng</v>
          </cell>
          <cell r="B534" t="str">
            <v>3 TRƯƠNG ĐỊNH BÌNH KHÁNH 1 / 02963.856.945</v>
          </cell>
          <cell r="C534"/>
        </row>
        <row r="535">
          <cell r="A535" t="str">
            <v>Lê Tiến Dũng</v>
          </cell>
          <cell r="B535" t="str">
            <v>856 HẺM QUÂN ĐỘI TRẦN HƯNG ĐẠO  / 076.66.280.540</v>
          </cell>
          <cell r="C535"/>
        </row>
        <row r="536">
          <cell r="A536" t="str">
            <v>Hồng Ngọc Lan</v>
          </cell>
          <cell r="B536" t="str">
            <v>8A3 NGUYỄN THÁI BÌNH BÌNH KHÁNH 2 / 0918.892.961</v>
          </cell>
          <cell r="C536"/>
        </row>
        <row r="537">
          <cell r="A537" t="str">
            <v>Lê Quang Hùng</v>
          </cell>
          <cell r="B537" t="str">
            <v>SƯ VẠN HẠNH BÌNH KHÁNH 7/ 0918.755.417 (A. THÀNH), 0913.972.310 (CHÚ HÙNG)</v>
          </cell>
          <cell r="C537"/>
        </row>
        <row r="538">
          <cell r="A538" t="str">
            <v>Huỳnh Thanh Khi</v>
          </cell>
          <cell r="B538" t="str">
            <v>104/53 VÕ VĂN HOÀI BÌNH KHÁNH 6/ 0918.892.962</v>
          </cell>
          <cell r="C538"/>
        </row>
        <row r="539">
          <cell r="A539" t="str">
            <v>Nguyễn Văn Kiến</v>
          </cell>
          <cell r="B539" t="str">
            <v>8A3 NGUYỄN THÁI BÌNH BÌNH KHÁNH 2 / 0918.892.961</v>
          </cell>
          <cell r="C539"/>
        </row>
        <row r="540">
          <cell r="A540" t="str">
            <v>Mai Thành Sự</v>
          </cell>
          <cell r="B540" t="str">
            <v>HẺM NHÀ MÁY NƯỚC BÌNH ĐỨC / 0918.544.423</v>
          </cell>
          <cell r="C540"/>
        </row>
        <row r="541">
          <cell r="A541" t="str">
            <v>Nguyễn Sĩ Phương</v>
          </cell>
          <cell r="B541" t="str">
            <v>154/8 HẺM TRẦN HƯNG ĐẠO BÌNH THỚI 1 ( GẦN CAFÉ KẾT NỐI) /0909.056.734</v>
          </cell>
          <cell r="C541"/>
        </row>
        <row r="542">
          <cell r="A542" t="str">
            <v>Lê Văn Trường</v>
          </cell>
          <cell r="B542" t="str">
            <v>27C NGUYỄN TRƯỜNG TỘ BÌNH KHÁNH 3/ 0918.678.579</v>
          </cell>
          <cell r="C542"/>
        </row>
        <row r="543">
          <cell r="A543" t="str">
            <v>Lê Công Đậu</v>
          </cell>
          <cell r="B543" t="str">
            <v>7C4 TÚ XƯƠNG BÌNH THỚI 2 /0165.935.97.78</v>
          </cell>
          <cell r="C543"/>
        </row>
        <row r="544">
          <cell r="A544" t="str">
            <v>Hồ Văn Tác</v>
          </cell>
          <cell r="B544" t="str">
            <v>34 TÚ XƯƠNG BÌNH THỚI 2</v>
          </cell>
          <cell r="C544"/>
        </row>
        <row r="545">
          <cell r="A545" t="str">
            <v>Huỳnh Thị Thùa</v>
          </cell>
          <cell r="B545" t="str">
            <v>8A3 NGUYỄN THÁI BÌNH BÌNH KHÁNH 2 / 0918.892.961</v>
          </cell>
          <cell r="C545"/>
        </row>
        <row r="546">
          <cell r="A546" t="str">
            <v>Cao Văn Thành</v>
          </cell>
          <cell r="B546" t="str">
            <v>20B2 TÔN THẤT THUYẾT BÌNH KHÁNH 2 /0888.67.68.77</v>
          </cell>
          <cell r="C546"/>
        </row>
        <row r="547">
          <cell r="A547" t="str">
            <v>Đỗ Ngọc Ảnh</v>
          </cell>
          <cell r="B547" t="str">
            <v>486C/25 BÌNH THỚI 3 / 0919.557.119</v>
          </cell>
          <cell r="C547"/>
        </row>
        <row r="548">
          <cell r="A548" t="str">
            <v>Nguyễn Thị Xuân Mới</v>
          </cell>
          <cell r="B548" t="str">
            <v>104/53 VÕ VĂN HOÀI BÌNH KHÁNH 6/ 0918.892.962</v>
          </cell>
          <cell r="C548"/>
        </row>
        <row r="549">
          <cell r="A549" t="str">
            <v>Nguyễn Thị Thu Yến</v>
          </cell>
          <cell r="B549" t="str">
            <v>5B3 LÊ QUANG ĐỊNH TỔ 1 BÌNH KHÁNH 5 / 094.288.6410</v>
          </cell>
          <cell r="C549"/>
        </row>
        <row r="550">
          <cell r="A550" t="str">
            <v>Trần Văn Hà</v>
          </cell>
          <cell r="B550" t="str">
            <v>22A2 TÔN THẤT THUYẾT BÌNH KHÁNH 1/0913794477</v>
          </cell>
          <cell r="C550"/>
        </row>
        <row r="551">
          <cell r="A551" t="str">
            <v>Lê Thị Đài Trang</v>
          </cell>
          <cell r="B551" t="str">
            <v>11C2 QUÁCH THỊ TRANG BÌNH KHÁNH 2/ 02963.854.601</v>
          </cell>
          <cell r="C551"/>
        </row>
        <row r="552">
          <cell r="A552" t="str">
            <v>Lê Quang Lan</v>
          </cell>
          <cell r="B552" t="str">
            <v>SƯ VẠN HẠNH BÌNH KHÁNH 7/ 0918.755.417 (A. THÀNH), 0913.972.310 (CHÚ HÙNG)</v>
          </cell>
          <cell r="C552"/>
        </row>
        <row r="553">
          <cell r="A553" t="str">
            <v>Nguyễn Sĩ Ngọc Hồ</v>
          </cell>
          <cell r="B553" t="str">
            <v>154/8 HẺM TRẦN HƯNG ĐẠO BÌNH THỚI 1 ( GẦN CAFÉ KẾT NỐI) /0909.056.734</v>
          </cell>
          <cell r="C553"/>
        </row>
        <row r="554">
          <cell r="A554" t="str">
            <v>Mai Việt Sử</v>
          </cell>
          <cell r="B554" t="str">
            <v>HẺM NHÀ MÁY NƯỚC BÌNH ĐỨC / 0918.544.423</v>
          </cell>
          <cell r="C554"/>
        </row>
        <row r="555">
          <cell r="A555" t="str">
            <v>Trần Phương Dung</v>
          </cell>
          <cell r="B555" t="str">
            <v>7B3 NGUYỄN KHUYẾN BÌNH THỚI 2 / 0876.002.934</v>
          </cell>
          <cell r="C555"/>
        </row>
        <row r="556">
          <cell r="A556" t="str">
            <v>Trịnh Thị Phượng</v>
          </cell>
          <cell r="B556" t="str">
            <v>Phường Bình Khánh, Thành phố Long Xuyên, Tỉnh An Giang</v>
          </cell>
          <cell r="C556"/>
        </row>
        <row r="557">
          <cell r="A557" t="str">
            <v>Bùi Hải Hưng</v>
          </cell>
          <cell r="B557" t="str">
            <v>41/29 QuẢN CƠ THÀNH TỔ 23 BÌNH THỚI 3 /0939.677.725</v>
          </cell>
          <cell r="C557"/>
        </row>
        <row r="558">
          <cell r="A558" t="str">
            <v>Cao Kim Anh</v>
          </cell>
          <cell r="B558" t="str">
            <v>Phường Bình Khánh, Thành phố Long Xuyên, Tỉnh An Giang</v>
          </cell>
          <cell r="C558"/>
        </row>
        <row r="559">
          <cell r="A559" t="str">
            <v>Cao Minh Châu</v>
          </cell>
          <cell r="B559" t="str">
            <v>Phường Bình Khánh, Thành phố Long Xuyên, Tỉnh An Giang</v>
          </cell>
          <cell r="C559"/>
        </row>
        <row r="560">
          <cell r="A560" t="str">
            <v>Nguyễn Cầm Phong</v>
          </cell>
          <cell r="B560" t="str">
            <v>2T3 PHAN VĂN TRỊ BÌNH KHÁNH 3 / 076.45.45.200</v>
          </cell>
          <cell r="C560"/>
        </row>
        <row r="561">
          <cell r="A561" t="str">
            <v>Huỳnh Thanh Hiền</v>
          </cell>
          <cell r="B561" t="str">
            <v>Phường Bình Khánh, Thành phố Long Xuyên, Tỉnh An Giang</v>
          </cell>
          <cell r="C561"/>
        </row>
        <row r="562">
          <cell r="A562" t="str">
            <v>Vương Minh Hiền</v>
          </cell>
          <cell r="B562" t="str">
            <v>4/5 KHU ĐẢO HEO BÌNH KHÁNH 5 /034.34.52.770</v>
          </cell>
          <cell r="C562"/>
        </row>
        <row r="563">
          <cell r="A563" t="str">
            <v>Nguyễn Tiến Dũng</v>
          </cell>
          <cell r="B563" t="str">
            <v>49 NGUYỄN NHẠC BÌNH KHÁNH 5</v>
          </cell>
          <cell r="C563"/>
        </row>
        <row r="564">
          <cell r="A564" t="str">
            <v>Nguyễn Thị Tạo</v>
          </cell>
          <cell r="B564" t="str">
            <v>Phường Bình Khánh, Thành phố Long Xuyên, Tỉnh An Giang</v>
          </cell>
          <cell r="C564"/>
        </row>
        <row r="565">
          <cell r="A565" t="str">
            <v>Tô Thị Lanh</v>
          </cell>
          <cell r="B565" t="str">
            <v>486A/25 QuẢN CƠ THÀNH BÌNH THỚI 3 / 0919.390.777</v>
          </cell>
          <cell r="C565"/>
        </row>
        <row r="566">
          <cell r="A566" t="str">
            <v>Trần Kim Cúc</v>
          </cell>
          <cell r="B566" t="str">
            <v>500K QuẢN CƠ THÀNH BÌNH THỚI 3/ 0913.819.211</v>
          </cell>
          <cell r="C566"/>
        </row>
        <row r="567">
          <cell r="A567" t="str">
            <v>Trần Thị Ngọc Sương</v>
          </cell>
          <cell r="B567" t="str">
            <v>154/8 HẺM TRẦN HƯNG ĐẠO BÌNH THỚI 1 ( GẦN CAFÉ KẾT NỐI) /0909.056.734</v>
          </cell>
          <cell r="C567"/>
        </row>
        <row r="568">
          <cell r="A568" t="str">
            <v>Phạm Thị Nga</v>
          </cell>
          <cell r="B568" t="str">
            <v>92D2 LÝ BÔN BÌNH KHÁNH 7/ 082.74.22.481</v>
          </cell>
          <cell r="C568"/>
        </row>
        <row r="569">
          <cell r="A569" t="str">
            <v>Nguyễn Minh Phương</v>
          </cell>
          <cell r="B569" t="str">
            <v xml:space="preserve">69-71 TRIỆU THỊ TRINH BÌNH KHÁNH 7 (9C3) </v>
          </cell>
          <cell r="C569"/>
        </row>
        <row r="570">
          <cell r="A570" t="str">
            <v>Lê Văn Mùi (muồi)</v>
          </cell>
          <cell r="B570" t="str">
            <v>106/B6 BÌNH THỚI 1</v>
          </cell>
          <cell r="C570"/>
        </row>
        <row r="571">
          <cell r="A571" t="str">
            <v>Trần Cẩm Vân</v>
          </cell>
          <cell r="B571" t="str">
            <v>17 TRẦN HƯNG ĐẠO BÌNH THỚI 1 (KẾ ĐiỆN NƯỚC) /0984.204.184</v>
          </cell>
          <cell r="C571"/>
        </row>
        <row r="572">
          <cell r="A572" t="str">
            <v>Nguyễn Sĩ Phương</v>
          </cell>
          <cell r="B572" t="str">
            <v>154/8 HẺM TRẦN HƯNG ĐẠO BÌNH THỚI 1 ( GẦN CAFÉ KẾT NỐI) /0909.056.734</v>
          </cell>
          <cell r="C572"/>
        </row>
        <row r="573">
          <cell r="A573" t="str">
            <v>Huỳnh Văn Sơn</v>
          </cell>
          <cell r="B573" t="str">
            <v xml:space="preserve">483/25 QuẢN CƠ THÀNH </v>
          </cell>
          <cell r="C573"/>
        </row>
        <row r="574">
          <cell r="A574" t="str">
            <v>Lê Văn Nho</v>
          </cell>
          <cell r="B574" t="str">
            <v>1047/53 VÕ VĂN HOÀI BÌNH KHÁNH 6/ 09666.36.851</v>
          </cell>
          <cell r="C574"/>
        </row>
        <row r="575">
          <cell r="A575" t="str">
            <v>Bùi Hải Bằng</v>
          </cell>
          <cell r="B575" t="str">
            <v>457/23 BÌNH THỚI 3 / 0917.296.292</v>
          </cell>
          <cell r="C575"/>
        </row>
        <row r="576">
          <cell r="A576" t="str">
            <v>Trần Hiếu Trung</v>
          </cell>
          <cell r="B576" t="str">
            <v>2A7 NGUYỄN KHUYẾN BÌNH KHÁNH 2 /035.2488768</v>
          </cell>
          <cell r="C576"/>
        </row>
        <row r="577">
          <cell r="A577" t="str">
            <v>Nguyễn Văn Út</v>
          </cell>
          <cell r="B577" t="str">
            <v>Phường Mỹ Phước, Thành phố Long Xuyên, Tỉnh An Giang</v>
          </cell>
          <cell r="C577"/>
        </row>
        <row r="578">
          <cell r="A578" t="str">
            <v>Trần Minh Toàn</v>
          </cell>
          <cell r="B578" t="str">
            <v>63L3 HỒ TÙNG MẬU ĐÔNG THỊNH 9 MP LXAG</v>
          </cell>
          <cell r="C578" t="str">
            <v>0795747415</v>
          </cell>
        </row>
        <row r="579">
          <cell r="A579" t="str">
            <v>Lê Sơn Nam</v>
          </cell>
          <cell r="B579" t="str">
            <v>185/7A ĐÔNG THỊNH 8 MP LXAG (54/4/1 HẺM LÊ SANG ĐƯỜNG THOẠI NGỌC HẦU ĐÔNG THỊNH 1 MP LXAG )</v>
          </cell>
          <cell r="C579" t="str">
            <v>0982381318 - 0918746432</v>
          </cell>
        </row>
        <row r="580">
          <cell r="A580" t="str">
            <v>Đổ Quang Thăng</v>
          </cell>
          <cell r="B580" t="str">
            <v>LÔ 18-19/R2  LE DUẨN ĐÔNG THỊNH 6 MP LXAG</v>
          </cell>
          <cell r="C580" t="str">
            <v>0914477583</v>
          </cell>
        </row>
        <row r="581">
          <cell r="A581" t="str">
            <v>Trần Quốc Thống</v>
          </cell>
          <cell r="B581" t="str">
            <v xml:space="preserve">10A1 HÙNG VƯƠNG ĐÔNG THỊNH 2 MP LXAG </v>
          </cell>
          <cell r="C581" t="str">
            <v>02963842994 - 0988422726</v>
          </cell>
        </row>
        <row r="582">
          <cell r="A582" t="str">
            <v>Nguyễn Thanh Hùng</v>
          </cell>
          <cell r="B582" t="str">
            <v xml:space="preserve">95/4B TRẦN HƯNG ĐẠO TỔ 22 ĐÔNG THỊNH 2 MP LXAG </v>
          </cell>
          <cell r="C582" t="str">
            <v xml:space="preserve">02963843264  - 0814537033 </v>
          </cell>
        </row>
        <row r="583">
          <cell r="A583" t="str">
            <v>Tống Văn Lên</v>
          </cell>
          <cell r="B583" t="str">
            <v xml:space="preserve">94/5 ĐÔNG THỊNH 2 MP LXAG </v>
          </cell>
          <cell r="C583"/>
        </row>
        <row r="584">
          <cell r="A584" t="str">
            <v>Trần Phước Huệ</v>
          </cell>
          <cell r="B584" t="str">
            <v>61/5B ĐÔNG THỊNH 2 MP LXAG</v>
          </cell>
          <cell r="C584" t="str">
            <v>01638765843</v>
          </cell>
        </row>
        <row r="585">
          <cell r="A585" t="str">
            <v>Phạm Văn Đại</v>
          </cell>
          <cell r="B585" t="str">
            <v>LÔ 7 C 2 ĐÔNG THỊNH 6 MP LXAG ( SỐ 6 TÂY KHÁNH 3 MỸ HOÀ LXAG)</v>
          </cell>
          <cell r="C585" t="str">
            <v>0919072574</v>
          </cell>
        </row>
        <row r="586">
          <cell r="A586" t="str">
            <v>Nguyễn Văn Thắng</v>
          </cell>
          <cell r="B586" t="str">
            <v>1378A KÊNH ĐÀO ĐÔNG THỊNH 5 MP LXAG</v>
          </cell>
          <cell r="C586" t="str">
            <v>0989013630</v>
          </cell>
        </row>
        <row r="587">
          <cell r="A587" t="str">
            <v>Đinh Kim Ra (thị Ra)</v>
          </cell>
          <cell r="B587" t="str">
            <v>405/1 ĐÔNG THỊNH 5 MP LXAG</v>
          </cell>
          <cell r="C587" t="str">
            <v>0914477583 - 01256814209 - 0837994405</v>
          </cell>
        </row>
        <row r="588">
          <cell r="A588" t="str">
            <v>Nguyễn Công An</v>
          </cell>
          <cell r="B588" t="str">
            <v>39M 6 ĐÔNG THỊNH 9 MP LXAG</v>
          </cell>
          <cell r="C588" t="str">
            <v>0984204185</v>
          </cell>
        </row>
        <row r="589">
          <cell r="A589" t="str">
            <v>Nguyễn Ngọc Trứ</v>
          </cell>
          <cell r="B589" t="str">
            <v>200/18 MỸ LỘC MP LXAG</v>
          </cell>
          <cell r="C589" t="str">
            <v>0829539916</v>
          </cell>
        </row>
        <row r="590">
          <cell r="A590" t="str">
            <v>Trần Văn Khéo</v>
          </cell>
          <cell r="B590" t="str">
            <v>MỸ LỘC MP LXAG</v>
          </cell>
          <cell r="C590" t="str">
            <v>0977211754</v>
          </cell>
        </row>
        <row r="591">
          <cell r="A591" t="str">
            <v>Nguyễn Đại Nguyên</v>
          </cell>
          <cell r="B591" t="str">
            <v>LÔ 7B2 ĐÔNG THỊNH 6 MP LXAG</v>
          </cell>
          <cell r="C591" t="str">
            <v>0957421048 - 01254238073</v>
          </cell>
        </row>
        <row r="592">
          <cell r="A592" t="str">
            <v>Bùi Văn Nghị</v>
          </cell>
          <cell r="B592" t="str">
            <v>LÔ 21 ĐÔNG THỊNH 8 MP LXAG</v>
          </cell>
          <cell r="C592" t="str">
            <v>0765901797</v>
          </cell>
        </row>
        <row r="593">
          <cell r="A593" t="str">
            <v>Đặng Đức Tồn (thời)</v>
          </cell>
          <cell r="B593" t="str">
            <v>96/7E TÔ HIẾN THÀNH DÔNG THỊNH 2 MP LXAG</v>
          </cell>
          <cell r="C593" t="str">
            <v>02963844738 - 0949958518</v>
          </cell>
        </row>
        <row r="594">
          <cell r="A594" t="str">
            <v>Lê Minh Giáo</v>
          </cell>
          <cell r="B594" t="str">
            <v>144/5B KÊNH ĐÀO ĐÔNG THỊNH 5 MP LXAG</v>
          </cell>
          <cell r="C594" t="str">
            <v>0948309079 - 3841857</v>
          </cell>
        </row>
        <row r="595">
          <cell r="A595" t="str">
            <v>Phạm Văn Đức</v>
          </cell>
          <cell r="B595" t="str">
            <v>55L3 LÊ VĂN LƯƠNG ĐÔNG THỊNH 9 MP LXAG</v>
          </cell>
          <cell r="C595" t="str">
            <v>02963605887 - 0762855556</v>
          </cell>
        </row>
        <row r="596">
          <cell r="A596" t="str">
            <v>Nguyễn Minh Tánh</v>
          </cell>
          <cell r="B596" t="str">
            <v>11/2B HOÀ THẠNH MỸ THẠNH LXAG</v>
          </cell>
          <cell r="C596" t="str">
            <v>0852680350</v>
          </cell>
        </row>
        <row r="597">
          <cell r="A597" t="str">
            <v>Đặng Văn Bàng</v>
          </cell>
          <cell r="B597" t="str">
            <v>SỐ 12 LÔ 27 VÕ HOÀNH ĐÔNG THỊNH 9 MP LXAG</v>
          </cell>
          <cell r="C597" t="str">
            <v>0942744707</v>
          </cell>
        </row>
        <row r="598">
          <cell r="A598" t="str">
            <v>Nguyễn Hữu Vinh</v>
          </cell>
          <cell r="B598" t="str">
            <v>254/22K2 MỸ LỘC MỸ PHƯỚC LXAG</v>
          </cell>
          <cell r="C598" t="str">
            <v>01298460977</v>
          </cell>
        </row>
        <row r="599">
          <cell r="A599" t="str">
            <v>Phạm Văn Thất</v>
          </cell>
          <cell r="B599" t="str">
            <v xml:space="preserve">166/2 TỔ 79 ĐÔNG THỊNH 5 MP LXAG </v>
          </cell>
          <cell r="C599" t="str">
            <v>0913952217</v>
          </cell>
        </row>
        <row r="600">
          <cell r="A600" t="str">
            <v>Hà Quang</v>
          </cell>
          <cell r="B600" t="str">
            <v>62/2C ĐÔNG THỊNH 2 MP LXAG</v>
          </cell>
          <cell r="C600" t="str">
            <v>0918009443</v>
          </cell>
        </row>
        <row r="601">
          <cell r="A601" t="str">
            <v>Nguyễn Văn Tâm</v>
          </cell>
          <cell r="B601" t="str">
            <v xml:space="preserve">6B2 ĐÔNG THỊNH 6 MP LXAG </v>
          </cell>
          <cell r="C601" t="str">
            <v>0357597430</v>
          </cell>
        </row>
        <row r="602">
          <cell r="A602" t="str">
            <v>Nguyễn Ngọc Phương</v>
          </cell>
          <cell r="B602" t="str">
            <v>Phường Mỹ Phước, Thành phố Long Xuyên, Tỉnh An Giang</v>
          </cell>
          <cell r="C602"/>
        </row>
        <row r="603">
          <cell r="A603" t="str">
            <v>Ngô Văn Khôn (kháng)</v>
          </cell>
          <cell r="B603" t="str">
            <v>42G (KHU DÂN CƯ TIẾN ĐẠT) ĐÔNG THỊNH 8 MP LXAG</v>
          </cell>
          <cell r="C603" t="str">
            <v>0919257484</v>
          </cell>
        </row>
        <row r="604">
          <cell r="A604" t="str">
            <v>Nguyễn Trung Tín</v>
          </cell>
          <cell r="B604" t="str">
            <v>84 LÊ TRỌNG TẤN ĐÔNG THỊNH 8 MP LXAG</v>
          </cell>
          <cell r="C604" t="str">
            <v>0855690910</v>
          </cell>
        </row>
        <row r="605">
          <cell r="A605" t="str">
            <v>Trần Văn Hùng</v>
          </cell>
          <cell r="B605" t="str">
            <v>119/10E MỸ LỘC MP LXAG</v>
          </cell>
          <cell r="C605" t="str">
            <v>0373507313</v>
          </cell>
        </row>
        <row r="606">
          <cell r="A606" t="str">
            <v>Lê Văn Sơn</v>
          </cell>
          <cell r="B606" t="str">
            <v xml:space="preserve">30/4 ĐÔNG THỊNH 1 MP LXAG </v>
          </cell>
          <cell r="C606" t="str">
            <v xml:space="preserve"> 0918746432</v>
          </cell>
        </row>
        <row r="607">
          <cell r="A607" t="str">
            <v>Vũ Viết Oanh</v>
          </cell>
          <cell r="B607" t="str">
            <v>SỐ 58 NGUYỄN THỊ ĐỊNH ĐÔNG THỊNH 8 MP LXAG</v>
          </cell>
          <cell r="C607" t="str">
            <v>0908830990</v>
          </cell>
        </row>
        <row r="608">
          <cell r="A608" t="str">
            <v>Nguyễn Thị Kim Chi</v>
          </cell>
          <cell r="B608" t="str">
            <v>24G2 TRƯỜNG CHINH ĐÔNG THỊNH 9 MP LXAG</v>
          </cell>
          <cell r="C608" t="str">
            <v>0382744212</v>
          </cell>
        </row>
        <row r="609">
          <cell r="A609" t="str">
            <v>Nguyễn Chí Hiếu</v>
          </cell>
          <cell r="B609" t="str">
            <v>16B TỔ 131 ĐÔNG THỊNH 8 MP LXAG</v>
          </cell>
          <cell r="C609" t="str">
            <v>0976705154</v>
          </cell>
        </row>
        <row r="610">
          <cell r="A610" t="str">
            <v>Lê Thành Cát</v>
          </cell>
          <cell r="B610" t="str">
            <v>LÔ 15C1 ĐÔNG THINH 6 MP LXAG</v>
          </cell>
          <cell r="C610" t="str">
            <v>01668171518 CÔNG</v>
          </cell>
        </row>
        <row r="611">
          <cell r="A611" t="str">
            <v>Nguyễn Văn Lợi</v>
          </cell>
          <cell r="B611" t="str">
            <v xml:space="preserve">90 ĐƯỜNG SỐ 12 KDC TAY ĐẠI HỌC ĐÔNG THỊNH 8 MP LXAG </v>
          </cell>
          <cell r="C611" t="str">
            <v>0796845885</v>
          </cell>
        </row>
        <row r="612">
          <cell r="A612" t="str">
            <v>Nguyễn Văn Bé Tư</v>
          </cell>
          <cell r="B612" t="str">
            <v>LÔ 2 ĐÔNG THỊNH 9 MP LXAG</v>
          </cell>
          <cell r="C612" t="str">
            <v>01283788747</v>
          </cell>
        </row>
        <row r="613">
          <cell r="A613" t="str">
            <v>Trịnh Hữu Chắc</v>
          </cell>
          <cell r="B613" t="str">
            <v>39L5 LÊ VĂN LƯƠNG  ĐÔNG THỊNH 9 MP LXAG</v>
          </cell>
          <cell r="C613" t="str">
            <v>0914525639</v>
          </cell>
        </row>
        <row r="614">
          <cell r="A614" t="str">
            <v>Trần Minh Cầu</v>
          </cell>
          <cell r="B614" t="str">
            <v xml:space="preserve">182/2 HẺM XẺO CHANH CẦU RẠCH CÁI SƠN ĐÔNG THỊNH 8 MP LXAG </v>
          </cell>
          <cell r="C614" t="str">
            <v>0904814524</v>
          </cell>
        </row>
        <row r="615">
          <cell r="A615" t="str">
            <v>Trần Quyết Dũng</v>
          </cell>
          <cell r="B615" t="str">
            <v>27C4 NGUYỄN ĐỨC CẢNH ĐÔNG THỊNH 9 MP LXAG</v>
          </cell>
          <cell r="C615" t="str">
            <v>01655375957</v>
          </cell>
        </row>
        <row r="616">
          <cell r="A616" t="str">
            <v>Phan Lê Quảng</v>
          </cell>
          <cell r="B616" t="str">
            <v>LÔ 25R2 ĐÔNG THỊNH 9 MP LXAG</v>
          </cell>
          <cell r="C616" t="str">
            <v>0839858724</v>
          </cell>
        </row>
        <row r="617">
          <cell r="A617" t="str">
            <v>Trương Thanh Long</v>
          </cell>
          <cell r="B617" t="str">
            <v>145/6C TRẦN HƯNG ĐẠO ĐÔNG THỊNH 5 MP LXAG</v>
          </cell>
          <cell r="C617" t="str">
            <v>0914923610</v>
          </cell>
        </row>
        <row r="618">
          <cell r="A618" t="str">
            <v>Phạm Văn Trí</v>
          </cell>
          <cell r="B618" t="str">
            <v>0148/20C RẠCH TẦM BÓT ĐÔNG THỊNH 9 MP LXAG</v>
          </cell>
          <cell r="C618" t="str">
            <v>0836262287</v>
          </cell>
        </row>
        <row r="619">
          <cell r="A619" t="str">
            <v>Phạm Văn Trí</v>
          </cell>
          <cell r="B619" t="str">
            <v>0148/20C RẠCH TẦM BÓT ĐÔNG THỊNH 9 MP LXAG</v>
          </cell>
          <cell r="C619" t="str">
            <v>0836262287</v>
          </cell>
        </row>
        <row r="620">
          <cell r="A620" t="str">
            <v>Nguyễn Văn Bé Tư</v>
          </cell>
          <cell r="B620" t="str">
            <v>LÔ 2 ĐÔNG THỊNH 9 MP LXAG</v>
          </cell>
          <cell r="C620"/>
        </row>
        <row r="621">
          <cell r="A621" t="str">
            <v>Trịnh Hữu Chắc</v>
          </cell>
          <cell r="B621" t="str">
            <v>39L5 LÊ VĂN LƯƠNG  ĐÔNG THỊNH 9 MP LXAG</v>
          </cell>
          <cell r="C621" t="str">
            <v>0914525639</v>
          </cell>
        </row>
        <row r="622">
          <cell r="A622" t="str">
            <v>Nguyễn Văn Ba</v>
          </cell>
          <cell r="B622" t="str">
            <v>181/6A1 TỔ 128 ĐÔNG THỊNH 8 MP LXAG ( HIỆN Ở TẠI TRẠI CÁ GIỐNG MỸ QUÝ - PHƯỜNG MỸ QUÝ)</v>
          </cell>
          <cell r="C622" t="str">
            <v>0986215100 QUANG</v>
          </cell>
        </row>
        <row r="623">
          <cell r="A623" t="str">
            <v>Lê Thị Vĩnh Thanh</v>
          </cell>
          <cell r="B623" t="str">
            <v>180/7D ĐÔNG THỊNH 8 MP LXAG</v>
          </cell>
          <cell r="C623" t="str">
            <v>0989023869</v>
          </cell>
        </row>
        <row r="624">
          <cell r="A624" t="str">
            <v>Lâm Thị Huệ</v>
          </cell>
          <cell r="B624" t="str">
            <v>LÔ 18  TÔ HIẾN THÀNH ĐÔNG THỊNH 7 MP LXAG</v>
          </cell>
          <cell r="C624" t="str">
            <v>02963841135</v>
          </cell>
        </row>
        <row r="625">
          <cell r="A625" t="str">
            <v>Mai Thị Hoàng</v>
          </cell>
          <cell r="B625" t="str">
            <v>913 LÝ THÁI TỔ TỔ 78 KHÓM PHÓ QUẾ PHƯỜNG MỸ LONG LXAG</v>
          </cell>
          <cell r="C625" t="str">
            <v>0774856175</v>
          </cell>
        </row>
        <row r="626">
          <cell r="A626" t="str">
            <v>Nguyễn Văn Hoanh</v>
          </cell>
          <cell r="B626" t="str">
            <v>913 LÝ THÁI TỔ TỔ 78 KHÓM PHÓ QUẾ PHƯỜNG MỸ LONG LXAG</v>
          </cell>
          <cell r="C626" t="str">
            <v>0774856175</v>
          </cell>
        </row>
        <row r="627">
          <cell r="A627" t="str">
            <v>Nguyễn Thị Bảy</v>
          </cell>
          <cell r="B627" t="str">
            <v xml:space="preserve">ĐÔNG THỊNH 6 MP LXAG </v>
          </cell>
          <cell r="C627" t="str">
            <v>0971541252</v>
          </cell>
        </row>
        <row r="628">
          <cell r="A628" t="str">
            <v>Đỗ Thị Thùy</v>
          </cell>
          <cell r="B628" t="str">
            <v>39/7 ĐÔNG THỊNH 1 - MP LXAG</v>
          </cell>
          <cell r="C628"/>
        </row>
        <row r="629">
          <cell r="A629" t="str">
            <v>Dương Thị Nhan</v>
          </cell>
          <cell r="B629" t="str">
            <v>164/4 ĐÔNG THỊNH 5 MP LXAG</v>
          </cell>
          <cell r="C629" t="str">
            <v>0849595392</v>
          </cell>
        </row>
        <row r="630">
          <cell r="A630" t="str">
            <v>Lý Kim Ký</v>
          </cell>
          <cell r="B630" t="str">
            <v>146/2B TRẦN HƯNG ĐẠO ĐÔNG THỊNH 5 MPLXAG</v>
          </cell>
          <cell r="C630" t="str">
            <v>02963942173 - 0945260096 - 0938330796</v>
          </cell>
        </row>
        <row r="631">
          <cell r="A631" t="str">
            <v>Trương Thị Kiền</v>
          </cell>
          <cell r="B631" t="str">
            <v xml:space="preserve">28/1 THOẠI NGỌC HẦU ĐÔNG THỊNH 1 MP LXAG </v>
          </cell>
          <cell r="C631" t="str">
            <v>0977767606</v>
          </cell>
        </row>
        <row r="632">
          <cell r="A632" t="str">
            <v>Lê Thị Thanh</v>
          </cell>
          <cell r="B632" t="str">
            <v>52/1 ĐÔNG THỊNH 1 MP LXAG  ( 97/3 TRẦN HƯNG ĐẠO ĐÔNG THỊNH 7 MP LXAG - CỬA HÀNG DŨNG TRÍ ) ( NGỌC 0947222610; AN 0947222612)</v>
          </cell>
          <cell r="C632" t="str">
            <v xml:space="preserve"> 0918359194 -  NGỌC 0947222610 </v>
          </cell>
        </row>
        <row r="633">
          <cell r="A633" t="str">
            <v>Ngô Thị Ngọc Liên</v>
          </cell>
          <cell r="B633" t="str">
            <v>42L5 ĐẶNG THAI MAI ĐÔNG THỊNH 9 MP LXAG</v>
          </cell>
          <cell r="C633" t="str">
            <v>0399950120</v>
          </cell>
        </row>
        <row r="634">
          <cell r="A634" t="str">
            <v>Dương Thị Thanh Lan</v>
          </cell>
          <cell r="B634" t="str">
            <v>Phường Mỹ Phước, Thành phố Long Xuyên, Tỉnh An Giang</v>
          </cell>
          <cell r="C634"/>
        </row>
        <row r="635">
          <cell r="A635" t="str">
            <v>Trương Dương Bảo</v>
          </cell>
          <cell r="B635" t="str">
            <v>Phường Mỹ Phước, Thành phố Long Xuyên, Tỉnh An Giang</v>
          </cell>
          <cell r="C635"/>
        </row>
        <row r="636">
          <cell r="A636" t="str">
            <v>Phạm Thị Thiên Nga</v>
          </cell>
          <cell r="B636" t="str">
            <v>Phường Mỹ Phước, Thành phố Long Xuyên, Tỉnh An Giang</v>
          </cell>
          <cell r="C636"/>
        </row>
        <row r="637">
          <cell r="A637" t="str">
            <v>Nguyễn Thị Ngọc Thủy</v>
          </cell>
          <cell r="B637" t="str">
            <v>185/5Q ĐÔNG THỊNH 8 MP LXAG</v>
          </cell>
          <cell r="C637" t="str">
            <v>0349518365</v>
          </cell>
        </row>
        <row r="638">
          <cell r="A638" t="str">
            <v>Nguyễn Thị Bích Thảo</v>
          </cell>
          <cell r="B638" t="str">
            <v>34 A 2 ĐÔNG THỊNH 6 MP LXAG</v>
          </cell>
          <cell r="C638" t="str">
            <v>0947545260 - 0949545260</v>
          </cell>
        </row>
        <row r="639">
          <cell r="A639" t="str">
            <v>Nguyễn Thị Đèo</v>
          </cell>
          <cell r="B639" t="str">
            <v>6X1 ĐÔNG THỊNH 6 MP LXAG</v>
          </cell>
          <cell r="C639" t="str">
            <v>01693054898 - 0911700494</v>
          </cell>
        </row>
        <row r="640">
          <cell r="A640" t="str">
            <v>Võ Hùng Dũng</v>
          </cell>
          <cell r="B640" t="str">
            <v>324/28 HẺM 2 MỸ LỘC MP LXAG</v>
          </cell>
          <cell r="C640" t="str">
            <v>0962194380</v>
          </cell>
        </row>
        <row r="641">
          <cell r="A641" t="str">
            <v>Tô Văn Đức</v>
          </cell>
          <cell r="B641" t="str">
            <v>127/4 ĐÔNG THỊNH 5 MP LXAG</v>
          </cell>
          <cell r="C641" t="str">
            <v>0949195939 (THI) - 0919423167</v>
          </cell>
        </row>
        <row r="642">
          <cell r="A642" t="str">
            <v>Nguyễn Thị Sen</v>
          </cell>
          <cell r="B642" t="str">
            <v>21E TÔ HIẾN THÀNH DỰ ĐỊNH 6 - ĐÔNG THỊNH 2 MP LXAG</v>
          </cell>
          <cell r="C642" t="str">
            <v>02963845959 - 0978205080  - 0834591291 CÔ SEN</v>
          </cell>
        </row>
        <row r="643">
          <cell r="A643" t="str">
            <v>Trần Thị Đẹp</v>
          </cell>
          <cell r="B643" t="str">
            <v>95/4B TRẦN HƯNG ĐẠO TỔ 22 ĐÔNG THỊNH 2 MP LXAG</v>
          </cell>
          <cell r="C643" t="str">
            <v>0814537033</v>
          </cell>
        </row>
        <row r="644">
          <cell r="A644" t="str">
            <v>Ngô Thị Khuyên</v>
          </cell>
          <cell r="B644" t="str">
            <v xml:space="preserve">721/33 ĐÔNG THỊNH 3 MP LXAG </v>
          </cell>
          <cell r="C644" t="str">
            <v>0902852478 - 02963835075</v>
          </cell>
        </row>
        <row r="645">
          <cell r="A645" t="str">
            <v>Thái Thị Lệ</v>
          </cell>
          <cell r="B645" t="str">
            <v xml:space="preserve">643/25 ĐÔNG THỊNH 4 MP LXAG </v>
          </cell>
          <cell r="C645" t="str">
            <v>02963834582 - 0984202972</v>
          </cell>
        </row>
        <row r="646">
          <cell r="A646" t="str">
            <v>Lâm Thị Thân</v>
          </cell>
          <cell r="B646" t="str">
            <v>90/7A ĐÔNG THỊNH 2 MP LXAG</v>
          </cell>
          <cell r="C646" t="str">
            <v>0844622073</v>
          </cell>
        </row>
        <row r="647">
          <cell r="A647" t="str">
            <v>Trần Thị Thu Hà</v>
          </cell>
          <cell r="B647" t="str">
            <v>14F NGUYỄN LƯƠNG BẰNG ĐÔNG THỊNH 9 MP LXAG</v>
          </cell>
          <cell r="C647" t="str">
            <v>0933437773</v>
          </cell>
        </row>
        <row r="648">
          <cell r="A648" t="str">
            <v>Tăng Trúc Phương</v>
          </cell>
          <cell r="B648" t="str">
            <v>95/2C PHẠM NGŨ LÃO ĐÔNG THỊNH 2 MP LXAG</v>
          </cell>
          <cell r="C648" t="str">
            <v>01202850706 - 0376984047</v>
          </cell>
        </row>
        <row r="649">
          <cell r="A649" t="str">
            <v>Nguyễn Xuân Vinh</v>
          </cell>
          <cell r="B649" t="str">
            <v>11N7 ĐƯỜNG LÊ DUẨN TỔ 157 ĐÔNG THỊNH 9 MP LXAG</v>
          </cell>
          <cell r="C649" t="str">
            <v>0914700345</v>
          </cell>
        </row>
        <row r="650">
          <cell r="A650" t="str">
            <v>Vũ Thị Kéo</v>
          </cell>
          <cell r="B650" t="str">
            <v>182/2 ĐÔNG THỊNH 8 MP LXAG</v>
          </cell>
          <cell r="C650" t="str">
            <v>0904814524</v>
          </cell>
        </row>
        <row r="651">
          <cell r="A651" t="str">
            <v>Nguyễn Ngọc Phương</v>
          </cell>
          <cell r="B651" t="str">
            <v>Phường Mỹ Phước, Thành phố Long Xuyên, Tỉnh An Giang</v>
          </cell>
          <cell r="C651"/>
        </row>
        <row r="652">
          <cell r="A652" t="str">
            <v>Ngô Văn Kháng( Ngô Văn Khôn)</v>
          </cell>
          <cell r="B652" t="str">
            <v>42G (KHU DÂN CƯ TIẾN ĐẠT) ĐÔNG THỊNH 8 MP LXAG</v>
          </cell>
          <cell r="C652" t="str">
            <v>0919257484</v>
          </cell>
        </row>
        <row r="653">
          <cell r="A653" t="str">
            <v>Lê Sơn Nam</v>
          </cell>
          <cell r="B653" t="str">
            <v>185/7A ĐÔNG THỊNH 8 MP LXAG (54/4/1 HẺM LÊ SANG ĐƯỜNG THOẠI NGỌC HẦU ĐÔNG THỊNH 1 MP LXAG )</v>
          </cell>
          <cell r="C653" t="str">
            <v>0982381318 - 0918746432</v>
          </cell>
        </row>
        <row r="654">
          <cell r="A654" t="str">
            <v>Đinh Kim Ra</v>
          </cell>
          <cell r="B654" t="str">
            <v>405/1 ĐÔNG THỊNH 5 MP LXAG</v>
          </cell>
          <cell r="C654" t="str">
            <v>0914477583 - 01256814209 - 0837994405</v>
          </cell>
        </row>
        <row r="655">
          <cell r="A655" t="str">
            <v>Lưu Hữu Thọ</v>
          </cell>
          <cell r="B655" t="str">
            <v>123 HÀ HUY TẬP ĐÔNG THỊNH 6 MP LXAG</v>
          </cell>
          <cell r="C655" t="str">
            <v>01683852706</v>
          </cell>
        </row>
        <row r="656">
          <cell r="A656" t="str">
            <v>Lâm Nguyệt Ánh</v>
          </cell>
          <cell r="B656" t="str">
            <v>839/4A ĐÔNG THỊNH 4 MP LXAG</v>
          </cell>
          <cell r="C656" t="str">
            <v>01277227404</v>
          </cell>
        </row>
        <row r="657">
          <cell r="A657" t="str">
            <v>Lê Minh Hùng</v>
          </cell>
          <cell r="B657" t="str">
            <v>321/26A MỸ LỘC MỸ PHƯỚC LXAG</v>
          </cell>
          <cell r="C657" t="str">
            <v>0834253325 - 0914253325</v>
          </cell>
        </row>
        <row r="658">
          <cell r="A658" t="str">
            <v>Huỳnh Minh Thu</v>
          </cell>
          <cell r="B658" t="str">
            <v>323/28 MỸ LỘC MỸ PHƯỚC LXAG</v>
          </cell>
          <cell r="C658" t="str">
            <v>0352914831</v>
          </cell>
        </row>
        <row r="659">
          <cell r="A659" t="str">
            <v>Bùi Thị Thiên Kim</v>
          </cell>
          <cell r="B659" t="str">
            <v>49L3 LÊ VĂN LƯƠNG ĐÔNG THỊNH 9 MP LXAG</v>
          </cell>
          <cell r="C659" t="str">
            <v>0985620007</v>
          </cell>
        </row>
        <row r="660">
          <cell r="A660" t="str">
            <v>Trần Thị Kim Hà</v>
          </cell>
          <cell r="B660" t="str">
            <v>97/2B ĐÔNG THỊNH 7 MP LXAG</v>
          </cell>
          <cell r="C660" t="str">
            <v>0949946490 - 0702952445</v>
          </cell>
        </row>
        <row r="661">
          <cell r="A661" t="str">
            <v>Lê Thị Diễm Thúy</v>
          </cell>
          <cell r="B661" t="str">
            <v>994/17 ĐÔNG THỊNH 6 MP LXAG</v>
          </cell>
          <cell r="C661" t="str">
            <v>0976412049</v>
          </cell>
        </row>
        <row r="662">
          <cell r="A662" t="str">
            <v>Nguyễn Đình Sinh</v>
          </cell>
          <cell r="B662" t="str">
            <v>Đ45 ĐÔNG THỊNH 2 MP LXAG</v>
          </cell>
          <cell r="C662" t="str">
            <v>0977343349</v>
          </cell>
        </row>
        <row r="663">
          <cell r="A663" t="str">
            <v>Võ Văn Hem</v>
          </cell>
          <cell r="B663" t="str">
            <v xml:space="preserve">74/4C ĐÔNG THỊNH 1 MP LXAG </v>
          </cell>
          <cell r="C663" t="str">
            <v>0357730898</v>
          </cell>
        </row>
        <row r="664">
          <cell r="A664" t="str">
            <v>Nguyễn Thị Hạnh</v>
          </cell>
          <cell r="B664" t="str">
            <v>Phường Mỹ Phước, Thành phố Long Xuyên, Tỉnh An Giang</v>
          </cell>
          <cell r="C664"/>
        </row>
        <row r="665">
          <cell r="A665" t="str">
            <v>Lâm Thị Thân</v>
          </cell>
          <cell r="B665" t="str">
            <v>90/7A ĐÔNG THỊNH 2 MP LXAG</v>
          </cell>
          <cell r="C665" t="str">
            <v>0844622073</v>
          </cell>
        </row>
        <row r="666">
          <cell r="A666" t="str">
            <v>Đặng Hồng Vân</v>
          </cell>
          <cell r="B666" t="str">
            <v>177 NGUYỄN ĐỨC CẢNH ĐÔNG THỊNH 9 MP LXAG</v>
          </cell>
          <cell r="C666" t="str">
            <v>0842127000</v>
          </cell>
        </row>
        <row r="667">
          <cell r="A667" t="str">
            <v>Nguyễn Văn Tâm</v>
          </cell>
          <cell r="B667" t="str">
            <v>156/3 ĐÔNG THỊNH 5 MP LXAG</v>
          </cell>
          <cell r="C667" t="str">
            <v>0916821795</v>
          </cell>
        </row>
        <row r="668">
          <cell r="A668" t="str">
            <v>Lê Hùng Dũng</v>
          </cell>
          <cell r="B668" t="str">
            <v>721/33 TRIỆU QUANG PHỤC  ĐÔNG THỊNH 3 MP LXAG</v>
          </cell>
          <cell r="C668" t="str">
            <v>02963835075</v>
          </cell>
        </row>
        <row r="669">
          <cell r="A669" t="str">
            <v>Nguyễn Thị Kim Chi</v>
          </cell>
          <cell r="B669" t="str">
            <v>24G2 TRƯỜNG CHINH ĐÔNG THỊNH 9 MP LXAG</v>
          </cell>
          <cell r="C669" t="str">
            <v>0382744212</v>
          </cell>
        </row>
        <row r="670">
          <cell r="A670" t="str">
            <v>Nguyễn Hữu Vinh</v>
          </cell>
          <cell r="B670" t="str">
            <v>254/22K2 MỸ LỘC MỸ PHƯỚC LXAG</v>
          </cell>
          <cell r="C670" t="str">
            <v>01298460977</v>
          </cell>
        </row>
        <row r="671">
          <cell r="A671" t="str">
            <v>Nguyễn Đại Nguyên</v>
          </cell>
          <cell r="B671" t="str">
            <v>LÔ 7B2 ĐÔNG THỊNH 6 MP LXAG</v>
          </cell>
          <cell r="C671" t="str">
            <v>0957421048 - 01254238073</v>
          </cell>
        </row>
        <row r="672">
          <cell r="A672" t="str">
            <v>Trần Văn Hiểu</v>
          </cell>
          <cell r="B672" t="str">
            <v xml:space="preserve">hẻm lê chân, tổ 11 mỹ quới
mỹ quý, long xuyên, an giang </v>
          </cell>
          <cell r="C672" t="str">
            <v>0914.458.630 (nguyễn chí thiện)</v>
          </cell>
        </row>
        <row r="673">
          <cell r="A673" t="str">
            <v>Lương Việt Trung</v>
          </cell>
          <cell r="B673" t="str">
            <v xml:space="preserve">27 hồ nguyên trừng, mỹ quới
mỹ quý, long xuyên, an giang </v>
          </cell>
          <cell r="C673" t="str">
            <v>0971.541.611 (nguyễn thị lọc)</v>
          </cell>
        </row>
        <row r="674">
          <cell r="A674" t="str">
            <v>Hồ Thị Hòa</v>
          </cell>
          <cell r="B674" t="str">
            <v xml:space="preserve">17/7 đoàn thị điểm, mỹ thọ 
long xuyên, an giang </v>
          </cell>
          <cell r="C674" t="str">
            <v>0909.092.100 (nguyễn hồ tấn khoa)</v>
          </cell>
        </row>
        <row r="675">
          <cell r="A675" t="str">
            <v>Đỗ Thị Bích Thủy</v>
          </cell>
          <cell r="B675" t="str">
            <v xml:space="preserve">36/11 lê chân mỹ quới 
mỹ quý, long xuyên, an giang </v>
          </cell>
          <cell r="C675" t="str">
            <v xml:space="preserve">0948.794.039 </v>
          </cell>
        </row>
        <row r="676">
          <cell r="A676" t="str">
            <v>Dương Thái Nguyên</v>
          </cell>
          <cell r="B676" t="str">
            <v>Phường Mỹ Quý, Thành phố Long Xuyên, Tỉnh An Giang</v>
          </cell>
          <cell r="C676"/>
        </row>
        <row r="677">
          <cell r="A677" t="str">
            <v>Huỳnh Thu Thủy</v>
          </cell>
          <cell r="B677" t="str">
            <v xml:space="preserve">24/4A thánh thiên mỹ thọ tổ 6 
mỹ thọ, mỹ quý, long xuyên, an giang </v>
          </cell>
          <cell r="C677" t="str">
            <v>0388.116.933 (đào thị hừng)</v>
          </cell>
        </row>
        <row r="678">
          <cell r="A678" t="str">
            <v>Nguyễn Thị Âu</v>
          </cell>
          <cell r="B678" t="str">
            <v xml:space="preserve">18/5 trần hưng đạo, tân quới
mỹ quý, long xuyên, an giang </v>
          </cell>
          <cell r="C678" t="str">
            <v>0911.919.000 (trần trường giang)</v>
          </cell>
        </row>
        <row r="679">
          <cell r="A679" t="str">
            <v>Châu Thế Hùng</v>
          </cell>
          <cell r="B679" t="str">
            <v xml:space="preserve">138/12c tổ 14 Dương Diên Nghệ Mỹ Thọ 
Mỹ Quý, Long Xuyên, An Giang </v>
          </cell>
          <cell r="C679" t="str">
            <v>0908.922.026</v>
          </cell>
        </row>
        <row r="680">
          <cell r="A680" t="str">
            <v>Ngô Minh Đức</v>
          </cell>
          <cell r="B680" t="str">
            <v>Phường Mỹ Quý, Thành phố Long Xuyên, Tỉnh An Giang</v>
          </cell>
          <cell r="C680"/>
        </row>
        <row r="681">
          <cell r="A681" t="str">
            <v>Hà Thanh Liêm</v>
          </cell>
          <cell r="B681" t="str">
            <v xml:space="preserve">36/11 lê chân mỹ quới 
mỹ quý, long xuyên, an giang </v>
          </cell>
          <cell r="C681" t="str">
            <v>0948.794.039 (đào thị bích thủy)</v>
          </cell>
        </row>
        <row r="682">
          <cell r="A682" t="str">
            <v>Phan Văn Việt</v>
          </cell>
          <cell r="B682" t="str">
            <v xml:space="preserve">lô 2f2 hồ bá kiêm, tổ 19 mỹ quới 
mỹ quý, long xuyên, an giang </v>
          </cell>
          <cell r="C682" t="str">
            <v>0796.547.22</v>
          </cell>
        </row>
        <row r="683">
          <cell r="A683" t="str">
            <v>Võ Thị Quê</v>
          </cell>
          <cell r="B683" t="str">
            <v>Phường Mỹ Quý, Thành phố Long Xuyên, Tỉnh An Giang</v>
          </cell>
          <cell r="C683"/>
        </row>
        <row r="684">
          <cell r="A684" t="str">
            <v>Nguyễn Chí Thiện</v>
          </cell>
          <cell r="B684" t="str">
            <v xml:space="preserve">lô số 1 kdc khóm mỹ quới hẻm lê chân 
mỹ quý, long xuyên, an giang </v>
          </cell>
          <cell r="C684" t="str">
            <v>0914.458.630</v>
          </cell>
        </row>
        <row r="685">
          <cell r="A685" t="str">
            <v>Võ Văn Hiệp</v>
          </cell>
          <cell r="B685" t="str">
            <v xml:space="preserve">17/8C Nguyễn Gia Thừa, tổ 13 
Mỹ Thọ, Mỹ Quý, Long Xuyên, An Giang </v>
          </cell>
          <cell r="C685" t="str">
            <v>0365.895.949</v>
          </cell>
        </row>
        <row r="686">
          <cell r="A686" t="str">
            <v>Dương Kim An</v>
          </cell>
          <cell r="B686" t="str">
            <v>Phường Mỹ Quý, Thành phố Long Xuyên, Tỉnh An Giang</v>
          </cell>
          <cell r="C686"/>
        </row>
        <row r="687">
          <cell r="A687" t="str">
            <v>Lê Văn Thật</v>
          </cell>
          <cell r="B687" t="str">
            <v xml:space="preserve">12 đoàn thị điểm mỹ thọ, mỹ quý 
long xuyên, an giang </v>
          </cell>
          <cell r="C687" t="str">
            <v>0913.794.430 (lê hoài anh)</v>
          </cell>
        </row>
        <row r="688">
          <cell r="A688" t="str">
            <v>Lương Thị Phùng</v>
          </cell>
          <cell r="B688" t="str">
            <v>Phường Mỹ Quý, Thành phố Long Xuyên, Tỉnh An Giang</v>
          </cell>
          <cell r="C688"/>
        </row>
        <row r="689">
          <cell r="A689" t="str">
            <v>Lê Công Phao</v>
          </cell>
          <cell r="B689" t="str">
            <v>Phường Mỹ Quý, Thành phố Long Xuyên, Tỉnh An Giang</v>
          </cell>
          <cell r="C689"/>
        </row>
        <row r="690">
          <cell r="A690" t="str">
            <v>Phạm Ngọc Thành</v>
          </cell>
          <cell r="B690" t="str">
            <v xml:space="preserve">31/3B đường lê chân tân quới 
mỹ quý, long xuyên, an giang </v>
          </cell>
          <cell r="C690"/>
        </row>
        <row r="691">
          <cell r="A691" t="str">
            <v>Lâm Thị Nguyệt</v>
          </cell>
          <cell r="B691" t="str">
            <v>Phường Mỹ Quý, Thành phố Long Xuyên, Tỉnh An Giang</v>
          </cell>
          <cell r="C691"/>
        </row>
        <row r="692">
          <cell r="A692" t="str">
            <v>Huỳnh Văn Thiện</v>
          </cell>
          <cell r="B692" t="str">
            <v xml:space="preserve">22/12B Mỹ Thọ, Mỹ Quý, Long 
Xuyên, An Giang </v>
          </cell>
          <cell r="C692" t="str">
            <v>0984.019.222</v>
          </cell>
        </row>
        <row r="693">
          <cell r="A693" t="str">
            <v>Nguyễn Văn Hướng</v>
          </cell>
          <cell r="B693" t="str">
            <v xml:space="preserve">33/4 mỹ quới, mỹ quý, long xuyên 
an giang </v>
          </cell>
          <cell r="C693" t="str">
            <v>0918.536.937</v>
          </cell>
        </row>
        <row r="694">
          <cell r="A694" t="str">
            <v>Lê Công Phao</v>
          </cell>
          <cell r="B694" t="str">
            <v>Phường Mỹ Quý, Thành phố Long Xuyên, Tỉnh An Giang</v>
          </cell>
          <cell r="C694"/>
        </row>
        <row r="695">
          <cell r="A695" t="str">
            <v>Nguyễn Thị A</v>
          </cell>
          <cell r="B695" t="str">
            <v>999/9 phạm cự lượng, đông thịnh 4 
mỹ phước, long xuyên, an giang</v>
          </cell>
          <cell r="C695" t="str">
            <v>0973.930.222 (huỳnh thị kim nga)</v>
          </cell>
        </row>
        <row r="696">
          <cell r="A696" t="str">
            <v>Bùi Thị Ly</v>
          </cell>
          <cell r="B696" t="str">
            <v xml:space="preserve">112/27 Lê Chân, Mỹ Quới 
Mỹ Quý, Long Xuyên, An Giang </v>
          </cell>
          <cell r="C696" t="str">
            <v>0388.915.252 (Nguyễn Thị Vui)</v>
          </cell>
        </row>
        <row r="697">
          <cell r="A697" t="str">
            <v>Phạm Thị Năm</v>
          </cell>
          <cell r="B697" t="str">
            <v>Phường Mỹ Quý, Thành phố Long Xuyên, Tỉnh An Giang</v>
          </cell>
          <cell r="C697"/>
        </row>
        <row r="698">
          <cell r="A698" t="str">
            <v>Hồ Thị Hòa</v>
          </cell>
          <cell r="B698" t="str">
            <v>Phường Mỹ Quý, Thành phố Long Xuyên, Tỉnh An Giang</v>
          </cell>
          <cell r="C698"/>
        </row>
        <row r="699">
          <cell r="A699" t="str">
            <v>Cao Thị Tình</v>
          </cell>
          <cell r="B699" t="str">
            <v>Phường Mỹ Quý, Thành phố Long Xuyên, Tỉnh An Giang</v>
          </cell>
          <cell r="C699"/>
        </row>
        <row r="700">
          <cell r="A700" t="str">
            <v>Nguyễn Văn Hộ</v>
          </cell>
          <cell r="B700" t="str">
            <v xml:space="preserve">56/8 tổ 10 mỹ phú, mỹ quý, long xuyên 
an giang </v>
          </cell>
          <cell r="C700" t="str">
            <v>0919.272.960 (nguyễn minh nhựt)</v>
          </cell>
        </row>
        <row r="701">
          <cell r="A701" t="str">
            <v>Nguyễn Kim Triệu</v>
          </cell>
          <cell r="B701" t="str">
            <v xml:space="preserve">180/16 dương diên nghệ, tổ 18 mỹ thọ 
mỹ quý, long xuyên, an giang </v>
          </cell>
          <cell r="C701" t="str">
            <v>0939.259.697 (nguyễn thu thủy)</v>
          </cell>
        </row>
        <row r="702">
          <cell r="A702" t="str">
            <v>Đỗ Thị Bích Thủy</v>
          </cell>
          <cell r="B702" t="str">
            <v>Phường Mỹ Quý, Thành phố Long Xuyên, Tỉnh An Giang</v>
          </cell>
          <cell r="C702"/>
        </row>
        <row r="703">
          <cell r="A703" t="str">
            <v>Nguyễn Thị Thu Huệ</v>
          </cell>
          <cell r="B703" t="str">
            <v>Phường Mỹ Quý, Thành phố Long Xuyên, Tỉnh An Giang</v>
          </cell>
          <cell r="C703"/>
        </row>
        <row r="704">
          <cell r="A704" t="str">
            <v>Hồ Thị Hòa</v>
          </cell>
          <cell r="B704" t="str">
            <v>Phường Mỹ Quý, Thành phố Long Xuyên, Tỉnh An Giang</v>
          </cell>
          <cell r="C704"/>
        </row>
        <row r="705">
          <cell r="A705" t="str">
            <v>Trịnh Mỹ Hương</v>
          </cell>
          <cell r="B705" t="str">
            <v xml:space="preserve">lô 4b khu dân cư bà ngọ 
tân quới, mỹ quý, long xuyên, an giang </v>
          </cell>
          <cell r="C705"/>
        </row>
        <row r="706">
          <cell r="A706" t="str">
            <v>Huỳnh Văn Ích</v>
          </cell>
          <cell r="B706" t="str">
            <v xml:space="preserve">4b tân quới, mỹ quý, long xuyên
an giang </v>
          </cell>
          <cell r="C706" t="str">
            <v xml:space="preserve">0939.879.896 </v>
          </cell>
        </row>
        <row r="707">
          <cell r="A707" t="str">
            <v>Phạm Thị Năm</v>
          </cell>
          <cell r="B707" t="str">
            <v xml:space="preserve">22/11A hẻm thánh thiên mỹ thọ 
mỹ quý, long xuyên, an giang </v>
          </cell>
          <cell r="C707" t="str">
            <v>099.789.5182 (nguyễn thanh bình)</v>
          </cell>
        </row>
        <row r="708">
          <cell r="A708" t="str">
            <v>Đinh Kim Phụng</v>
          </cell>
          <cell r="B708" t="str">
            <v xml:space="preserve">371/32 trần hưng đạo, mỹ thọ, mỹ quý 
long xuyên, an giang </v>
          </cell>
          <cell r="C708" t="str">
            <v>083.222.4108 (trương thị thúy mai)</v>
          </cell>
        </row>
        <row r="709">
          <cell r="A709" t="str">
            <v>Nguyễn Kim Triệu</v>
          </cell>
          <cell r="B709" t="str">
            <v>Phường Mỹ Quý, Thành phố Long Xuyên, Tỉnh An Giang</v>
          </cell>
          <cell r="C709"/>
        </row>
        <row r="710">
          <cell r="A710" t="str">
            <v>Dương Thái Nguyên</v>
          </cell>
          <cell r="B710" t="str">
            <v xml:space="preserve">349/30B Trần Hưng Đạo, Mỹ Quới
Mỹ Quý, Long Xuyên, An Giang </v>
          </cell>
          <cell r="C710" t="str">
            <v>0918.667.599 (Nguyễn Thị Chung)</v>
          </cell>
        </row>
        <row r="711">
          <cell r="A711" t="str">
            <v>Đào Văn Triển</v>
          </cell>
          <cell r="B711" t="str">
            <v xml:space="preserve">28/3A Tân Quới, Mỹ Quý, Long 
Xuyên, An Giang </v>
          </cell>
          <cell r="C711" t="str">
            <v>0942.424.944 (Nguyễn Thị Ngọc Lệ)</v>
          </cell>
        </row>
        <row r="712">
          <cell r="A712" t="str">
            <v>Nguyễn Thị Âu</v>
          </cell>
          <cell r="B712" t="str">
            <v>Phường Mỹ Quý, Thành phố Long Xuyên, Tỉnh An Giang</v>
          </cell>
          <cell r="C712"/>
        </row>
        <row r="713">
          <cell r="A713" t="str">
            <v>Lê Văn Thật( Lê Châu Sơn)</v>
          </cell>
          <cell r="B713" t="str">
            <v>Phường Mỹ Quý, Thành phố Long Xuyên, Tỉnh An Giang</v>
          </cell>
          <cell r="C713"/>
        </row>
        <row r="714">
          <cell r="A714" t="str">
            <v>Đặng Phong Vũ</v>
          </cell>
          <cell r="B714" t="str">
            <v xml:space="preserve">28/13/4 hẻm 3 đường lê chân tổ 7 
tân quới, mỹ quý, long xuyên, an giang </v>
          </cell>
          <cell r="C714" t="str">
            <v xml:space="preserve">0913.992.410 </v>
          </cell>
        </row>
        <row r="715">
          <cell r="A715" t="str">
            <v>Hồ Thị Hòa</v>
          </cell>
          <cell r="B715" t="str">
            <v>Phường Mỹ Quý, Thành phố Long Xuyên, Tỉnh An Giang</v>
          </cell>
          <cell r="C715"/>
        </row>
        <row r="716">
          <cell r="A716" t="str">
            <v>Trần Văn Hiểu</v>
          </cell>
          <cell r="B716" t="str">
            <v>Phường Mỹ Quý, Thành phố Long Xuyên, Tỉnh An Giang</v>
          </cell>
          <cell r="C716"/>
        </row>
        <row r="717">
          <cell r="A717" t="str">
            <v>Võ Văn Ai</v>
          </cell>
          <cell r="B717" t="str">
            <v xml:space="preserve">7e3 mỹ quới, mỹ quý, long xuyên, 
an giang </v>
          </cell>
          <cell r="C717" t="str">
            <v>0949.995.862</v>
          </cell>
        </row>
        <row r="718">
          <cell r="A718" t="str">
            <v>Thái Văn Ẩn</v>
          </cell>
          <cell r="B718" t="str">
            <v xml:space="preserve">1995 Trần Hưng Đạo tổ 5 
Mỹ Thọ, Mỹ Quý, Long xuyên, an giang </v>
          </cell>
          <cell r="C718" t="str">
            <v>0911.508.066 (đặng văn xành)</v>
          </cell>
        </row>
        <row r="719">
          <cell r="A719" t="str">
            <v>Lâm Thị Nguyệt</v>
          </cell>
          <cell r="B719" t="str">
            <v xml:space="preserve">18/3 trần hưng đạo, mỹ thọ, mỹ quý 
long xuyên, an giag </v>
          </cell>
          <cell r="C719" t="str">
            <v>0944.777.814 (trần thị bi)</v>
          </cell>
        </row>
        <row r="720">
          <cell r="A720" t="str">
            <v>Hồ Thu Hà</v>
          </cell>
          <cell r="B720" t="str">
            <v xml:space="preserve">18/6D trần hưng đạo, tân quới 
mỹ quý, long xuyên, an giang </v>
          </cell>
          <cell r="C720" t="str">
            <v>0356.950.406</v>
          </cell>
        </row>
        <row r="721">
          <cell r="A721" t="str">
            <v>Lê Công Phao</v>
          </cell>
          <cell r="B721" t="str">
            <v xml:space="preserve">17/8 B nguyễn gia thiều tổ 14 
mỹ thọ, mỹ quý, long xuyên, an giang </v>
          </cell>
          <cell r="C721" t="str">
            <v>0917.956.247</v>
          </cell>
        </row>
        <row r="722">
          <cell r="A722" t="str">
            <v>Trần Thanh Phúc</v>
          </cell>
          <cell r="B722" t="str">
            <v xml:space="preserve">13/11 Trần Hưng Đạo, Mỹ Quới
Long Xuyên, An Giang </v>
          </cell>
          <cell r="C722" t="str">
            <v>0918.315.857 (nguyễn kim thúy)</v>
          </cell>
        </row>
        <row r="723">
          <cell r="A723" t="str">
            <v>Cù Thị Gấm</v>
          </cell>
          <cell r="B723" t="str">
            <v xml:space="preserve">12 đào duy từ, mỹ quý, long xuyên 
an giang </v>
          </cell>
          <cell r="C723" t="str">
            <v>0918.234.563 (cù thị mỹ thới)</v>
          </cell>
        </row>
        <row r="724">
          <cell r="A724" t="str">
            <v>Tạ Đức Thịnh</v>
          </cell>
          <cell r="B724" t="str">
            <v xml:space="preserve">18/3 trần hưng đạo, mỹ thọ, mỹ quý 
long xuyên, an giag </v>
          </cell>
          <cell r="C724" t="str">
            <v>0944.777.814 (trần thị bi)</v>
          </cell>
        </row>
        <row r="725">
          <cell r="A725" t="str">
            <v>Võ Minh Hiếu</v>
          </cell>
          <cell r="B725" t="str">
            <v xml:space="preserve">17/8c Nguyễn Gia Thừa, tổ 13 
Mỹ Thọ, Mỹ Quý, Long Xuyên, An Giang </v>
          </cell>
          <cell r="C725" t="str">
            <v>0365.895.949 (võ văn hiệp)</v>
          </cell>
        </row>
        <row r="726">
          <cell r="A726" t="str">
            <v>Trần Thị Minh Tuyết</v>
          </cell>
          <cell r="B726" t="str">
            <v>Phường Mỹ Quý, Thành phố Long Xuyên, Tỉnh An Giang</v>
          </cell>
          <cell r="C726"/>
        </row>
        <row r="727">
          <cell r="A727" t="str">
            <v>Lê Thị Mỹ Nương</v>
          </cell>
          <cell r="B727" t="str">
            <v xml:space="preserve">17/8G nguyễn gia thiều tổ 14 
mỹ thọ, mỹ quý, long xuyên, an giang </v>
          </cell>
          <cell r="C727" t="str">
            <v xml:space="preserve">0917.956.247 </v>
          </cell>
        </row>
        <row r="728">
          <cell r="A728" t="str">
            <v>Phan Thị Hiệp</v>
          </cell>
          <cell r="B728" t="str">
            <v xml:space="preserve">18/6c trần hưng đạo, tân quới 
mỹ quý, long xuyên, an giang </v>
          </cell>
          <cell r="C728" t="str">
            <v>0939.733.319 (phạm văn hùng)</v>
          </cell>
        </row>
        <row r="729">
          <cell r="A729" t="str">
            <v>Phạm Văn Hùng</v>
          </cell>
          <cell r="B729" t="str">
            <v xml:space="preserve">18/6c trần hưng đạo, tân quới 
mỹ quý, long xuyên, an giang </v>
          </cell>
          <cell r="C729" t="str">
            <v xml:space="preserve">0939.733.319 </v>
          </cell>
        </row>
        <row r="730">
          <cell r="A730" t="str">
            <v>Phan Hùng Dũng</v>
          </cell>
          <cell r="B730" t="str">
            <v xml:space="preserve">109/106 tổ 12 tân phú, mỹ quý, long 
xuyên, an giang </v>
          </cell>
          <cell r="C730" t="str">
            <v xml:space="preserve">0917.302.146 </v>
          </cell>
        </row>
        <row r="731">
          <cell r="A731" t="str">
            <v>Hồ Thị Hòa</v>
          </cell>
          <cell r="B731" t="str">
            <v>Phường Mỹ Quý, Thành phố Long Xuyên, Tỉnh An Giang</v>
          </cell>
          <cell r="C731"/>
        </row>
        <row r="732">
          <cell r="A732" t="str">
            <v>Võ Thị Quê</v>
          </cell>
          <cell r="B732" t="str">
            <v xml:space="preserve">17/8C Nguyễn Gia Thừa, tổ 13 
Mỹ Thọ, Mỹ Quý, Long Xuyên, An Giang </v>
          </cell>
          <cell r="C732" t="str">
            <v>0365.895.949 (võ văn hiệp)</v>
          </cell>
        </row>
        <row r="733">
          <cell r="A733" t="str">
            <v>Nguyễn Thị Âu</v>
          </cell>
          <cell r="B733" t="str">
            <v>Phường Mỹ Quý, Thành phố Long Xuyên, Tỉnh An Giang</v>
          </cell>
          <cell r="C733"/>
        </row>
        <row r="734">
          <cell r="A734" t="str">
            <v>Lương Thị Phùng(nguyễn Kim Huê)</v>
          </cell>
          <cell r="B734" t="str">
            <v xml:space="preserve">29 hồ nguyên trừng, mỹ quới 
long xuyên, an giang </v>
          </cell>
          <cell r="C734" t="str">
            <v>0871.541.611 (nguyễn thị lọc)</v>
          </cell>
        </row>
        <row r="735">
          <cell r="A735" t="str">
            <v>Dương Kim An</v>
          </cell>
          <cell r="B735" t="str">
            <v xml:space="preserve">Mỹ Quới, Mỹ Quới 
Long Xuyên, An Giang </v>
          </cell>
          <cell r="C735" t="str">
            <v>0948.991.601(Nguyễn Thanh Tuấn)</v>
          </cell>
        </row>
        <row r="736">
          <cell r="A736" t="str">
            <v>Lê Thị Lan</v>
          </cell>
          <cell r="B736" t="str">
            <v>Trung Hưng</v>
          </cell>
          <cell r="C736" t="str">
            <v>0972.161.057</v>
          </cell>
        </row>
        <row r="737">
          <cell r="A737" t="str">
            <v>Lê Hoàng Nhanh</v>
          </cell>
          <cell r="B737" t="str">
            <v>42A/8, Trung Hưng</v>
          </cell>
          <cell r="C737" t="str">
            <v>0979.997.930</v>
          </cell>
        </row>
        <row r="738">
          <cell r="A738" t="str">
            <v>Nguyễn Thành Tâm</v>
          </cell>
          <cell r="B738" t="str">
            <v>54/2B, Trung An</v>
          </cell>
          <cell r="C738" t="str">
            <v>0868.445.620</v>
          </cell>
        </row>
        <row r="739">
          <cell r="A739" t="str">
            <v>Trần Thị Lượm</v>
          </cell>
          <cell r="B739" t="str">
            <v>42A/8, Trung Hưng</v>
          </cell>
          <cell r="C739" t="str">
            <v>0979997930</v>
          </cell>
        </row>
        <row r="740">
          <cell r="A740" t="str">
            <v>Hố Thị Keo</v>
          </cell>
          <cell r="B740" t="str">
            <v>42/15, An Thới</v>
          </cell>
          <cell r="C740" t="str">
            <v>0388.556.694</v>
          </cell>
        </row>
        <row r="741">
          <cell r="A741" t="str">
            <v>Phạm Duy Hiền</v>
          </cell>
          <cell r="B741" t="str">
            <v>11/1, An Thới</v>
          </cell>
          <cell r="C741" t="str">
            <v>0327.422.162</v>
          </cell>
        </row>
        <row r="742">
          <cell r="A742" t="str">
            <v>Lâm Văn Thắng</v>
          </cell>
          <cell r="B742" t="str">
            <v>Trung An</v>
          </cell>
          <cell r="C742"/>
        </row>
        <row r="743">
          <cell r="A743" t="str">
            <v>Trần Quốc Công</v>
          </cell>
          <cell r="B743" t="str">
            <v>25/14, Thạnh An</v>
          </cell>
          <cell r="C743" t="str">
            <v>0995.602.656</v>
          </cell>
        </row>
        <row r="744">
          <cell r="A744" t="str">
            <v>Nguyễn Lê Mẫn</v>
          </cell>
          <cell r="B744" t="str">
            <v>40/10, Trung An</v>
          </cell>
          <cell r="C744"/>
        </row>
        <row r="745">
          <cell r="A745" t="str">
            <v>Đỗ Thị Thuận</v>
          </cell>
          <cell r="B745" t="str">
            <v>54/34, Trung An</v>
          </cell>
          <cell r="C745"/>
        </row>
        <row r="746">
          <cell r="A746" t="str">
            <v>Mật Quang Trung</v>
          </cell>
          <cell r="B746" t="str">
            <v>54/60, Trung An</v>
          </cell>
          <cell r="C746" t="str">
            <v>0587.113.640</v>
          </cell>
        </row>
        <row r="747">
          <cell r="A747" t="str">
            <v>Phan Ngọc Nữ</v>
          </cell>
          <cell r="B747" t="str">
            <v>42/33, Trung An</v>
          </cell>
          <cell r="C747" t="str">
            <v>0942.388.552</v>
          </cell>
        </row>
        <row r="748">
          <cell r="A748" t="str">
            <v>Võ Châu Sơn</v>
          </cell>
          <cell r="B748" t="str">
            <v>58/20, Tây An</v>
          </cell>
          <cell r="C748" t="str">
            <v>0918.027.712</v>
          </cell>
        </row>
        <row r="749">
          <cell r="A749" t="str">
            <v>Trần Tuyết Lệ</v>
          </cell>
          <cell r="B749" t="str">
            <v>42/17, An Thới</v>
          </cell>
          <cell r="C749"/>
        </row>
        <row r="750">
          <cell r="A750" t="str">
            <v>Vương Trọng Trẻ</v>
          </cell>
          <cell r="B750" t="str">
            <v>54/106, Trung An</v>
          </cell>
          <cell r="C750" t="str">
            <v>0973.131.609 cô Phượng</v>
          </cell>
        </row>
        <row r="751">
          <cell r="A751" t="str">
            <v>Nguyễn Văn Phình</v>
          </cell>
          <cell r="B751" t="str">
            <v>17/12, Trung Thạnh</v>
          </cell>
          <cell r="C751" t="str">
            <v>0913.773.083</v>
          </cell>
        </row>
        <row r="752">
          <cell r="A752" t="str">
            <v>Nguyễn Thị Xuân</v>
          </cell>
          <cell r="B752" t="str">
            <v>16/18, Trung Thạnh</v>
          </cell>
          <cell r="C752" t="str">
            <v>0854.905.294</v>
          </cell>
        </row>
        <row r="753">
          <cell r="A753" t="str">
            <v>Lê Văn Thắng</v>
          </cell>
          <cell r="B753" t="str">
            <v>27/24, Trung An</v>
          </cell>
          <cell r="C753"/>
        </row>
        <row r="754">
          <cell r="A754" t="str">
            <v>Phạm Thị Biện</v>
          </cell>
          <cell r="B754" t="str">
            <v>An Thới</v>
          </cell>
          <cell r="C754" t="str">
            <v>02966.271.955</v>
          </cell>
        </row>
        <row r="755">
          <cell r="A755" t="str">
            <v>Nguyễn Đức Chính</v>
          </cell>
          <cell r="B755" t="str">
            <v>42A/8, Trung Hưng</v>
          </cell>
          <cell r="C755" t="str">
            <v>0979997930</v>
          </cell>
        </row>
        <row r="756">
          <cell r="A756" t="str">
            <v>Nguyễn Tiến Dũng</v>
          </cell>
          <cell r="B756" t="str">
            <v>53/50, Trung An</v>
          </cell>
          <cell r="C756" t="str">
            <v>0918.527.770</v>
          </cell>
        </row>
        <row r="757">
          <cell r="A757" t="str">
            <v>Huỳnh Thị Minh Tâm</v>
          </cell>
          <cell r="B757" t="str">
            <v>13/13, An Thới</v>
          </cell>
          <cell r="C757" t="str">
            <v>0395.052.076</v>
          </cell>
        </row>
        <row r="758">
          <cell r="A758" t="str">
            <v>Võ Văn Hoàng (vũ Hoàng Tâm)</v>
          </cell>
          <cell r="B758" t="str">
            <v>54/34, Trung An</v>
          </cell>
          <cell r="C758" t="str">
            <v>0918.556.333</v>
          </cell>
        </row>
        <row r="759">
          <cell r="A759" t="str">
            <v>Nguyễn Văn Cai</v>
          </cell>
          <cell r="B759" t="str">
            <v>42/35, An Thới</v>
          </cell>
          <cell r="C759" t="str">
            <v>0925.849.689</v>
          </cell>
        </row>
        <row r="760">
          <cell r="A760" t="str">
            <v>Võ Thanh Hồng</v>
          </cell>
          <cell r="B760" t="str">
            <v>42A/,Trung Hưng</v>
          </cell>
          <cell r="C760" t="str">
            <v>0787.839.399</v>
          </cell>
        </row>
        <row r="761">
          <cell r="A761" t="str">
            <v>Bùi Văn Sang</v>
          </cell>
          <cell r="B761" t="str">
            <v>An Thới</v>
          </cell>
          <cell r="C761" t="str">
            <v>0919.728.189</v>
          </cell>
        </row>
        <row r="762">
          <cell r="A762" t="str">
            <v>Bùi Thị Xuân Lan</v>
          </cell>
          <cell r="B762" t="str">
            <v>37/17, Tây Thạnh</v>
          </cell>
          <cell r="C762" t="str">
            <v>0388.823.049</v>
          </cell>
        </row>
        <row r="763">
          <cell r="A763" t="str">
            <v>Lê Hồng Sơn</v>
          </cell>
          <cell r="B763" t="str">
            <v>42/27, Tây An</v>
          </cell>
          <cell r="C763" t="str">
            <v>0949.695.509</v>
          </cell>
        </row>
        <row r="764">
          <cell r="A764" t="str">
            <v>Nguyễn Văn Bé (hùng)</v>
          </cell>
          <cell r="B764" t="str">
            <v>1/21, Thạnh An</v>
          </cell>
          <cell r="C764" t="str">
            <v>0931.076.441</v>
          </cell>
        </row>
        <row r="765">
          <cell r="A765" t="str">
            <v>Đào Quang Hiệu</v>
          </cell>
          <cell r="B765" t="str">
            <v>Tây An</v>
          </cell>
          <cell r="C765" t="str">
            <v>0365.555.685</v>
          </cell>
        </row>
        <row r="766">
          <cell r="A766" t="str">
            <v>Lê Hồng Thông</v>
          </cell>
          <cell r="B766" t="str">
            <v>Trung Hưng</v>
          </cell>
          <cell r="C766" t="str">
            <v>0972161057</v>
          </cell>
        </row>
        <row r="767">
          <cell r="A767" t="str">
            <v>Lâm Bá Tùng</v>
          </cell>
          <cell r="B767" t="str">
            <v>23/6, Trung Hưng</v>
          </cell>
          <cell r="C767" t="str">
            <v>0907.379.472</v>
          </cell>
        </row>
        <row r="768">
          <cell r="A768" t="str">
            <v>Nguyễn Văn Thành</v>
          </cell>
          <cell r="B768" t="str">
            <v>29/20 THẠNH AN</v>
          </cell>
          <cell r="C768" t="str">
            <v>0342745748</v>
          </cell>
        </row>
        <row r="769">
          <cell r="A769" t="str">
            <v>Nguyễn Văn Che</v>
          </cell>
          <cell r="B769" t="str">
            <v>16/18, Trung Thạnh</v>
          </cell>
          <cell r="C769" t="str">
            <v>0854.905.294</v>
          </cell>
        </row>
        <row r="770">
          <cell r="A770" t="str">
            <v>Vũ Xuân Quang</v>
          </cell>
          <cell r="B770" t="str">
            <v>42A/67, Trung Hưng</v>
          </cell>
          <cell r="C770" t="str">
            <v>0939.877.257</v>
          </cell>
        </row>
        <row r="771">
          <cell r="A771" t="str">
            <v>Lê Văn Son</v>
          </cell>
          <cell r="B771" t="str">
            <v>Trung Thạnh</v>
          </cell>
          <cell r="C771" t="str">
            <v>0358.158.444</v>
          </cell>
        </row>
        <row r="772">
          <cell r="A772" t="str">
            <v>Trương Văn Thanh</v>
          </cell>
          <cell r="B772" t="str">
            <v>Tây Thạnh</v>
          </cell>
          <cell r="C772" t="str">
            <v>0327.337.748</v>
          </cell>
        </row>
        <row r="773">
          <cell r="A773" t="str">
            <v>Đoàn Văn Bé</v>
          </cell>
          <cell r="B773" t="str">
            <v>An Thới</v>
          </cell>
          <cell r="C773" t="str">
            <v>0767.957.699</v>
          </cell>
        </row>
        <row r="774">
          <cell r="A774" t="str">
            <v>Nguyễn Đăng Quang</v>
          </cell>
          <cell r="B774" t="str">
            <v>Phường Mỹ Thới, Thành phố Long Xuyên, Tỉnh An Giang</v>
          </cell>
          <cell r="C774"/>
        </row>
        <row r="775">
          <cell r="A775" t="str">
            <v>Lê Hồng Thông</v>
          </cell>
          <cell r="B775" t="str">
            <v>Trung Hưng</v>
          </cell>
          <cell r="C775" t="str">
            <v>0972161057</v>
          </cell>
        </row>
        <row r="776">
          <cell r="A776" t="str">
            <v>Cù Quang Hồng</v>
          </cell>
          <cell r="B776" t="str">
            <v>26/15, Tây An</v>
          </cell>
          <cell r="C776" t="str">
            <v>0853.809.999</v>
          </cell>
        </row>
        <row r="777">
          <cell r="A777" t="str">
            <v>Lê Thành Việt</v>
          </cell>
          <cell r="B777" t="str">
            <v>5/22, An Hưng</v>
          </cell>
          <cell r="C777" t="str">
            <v>0392.054.126</v>
          </cell>
        </row>
        <row r="778">
          <cell r="A778" t="str">
            <v>Đoàn Văn Bé</v>
          </cell>
          <cell r="B778" t="str">
            <v>An Thới</v>
          </cell>
          <cell r="C778" t="str">
            <v>0767.957.699</v>
          </cell>
        </row>
        <row r="779">
          <cell r="A779" t="str">
            <v>Lê Hồng Thông</v>
          </cell>
          <cell r="B779" t="str">
            <v>Trung Hưng</v>
          </cell>
          <cell r="C779" t="str">
            <v>0972161057</v>
          </cell>
        </row>
        <row r="780">
          <cell r="A780" t="str">
            <v>Hoàng Thị Mưa</v>
          </cell>
          <cell r="B780" t="str">
            <v>Trung An</v>
          </cell>
          <cell r="C780" t="str">
            <v>02963.958.857</v>
          </cell>
        </row>
        <row r="781">
          <cell r="A781" t="str">
            <v>Quách Thương</v>
          </cell>
          <cell r="B781" t="str">
            <v>37/22, Tây Thạnh</v>
          </cell>
          <cell r="C781" t="str">
            <v>0994.431.520</v>
          </cell>
        </row>
        <row r="782">
          <cell r="A782" t="str">
            <v>Huỳnh Thị Kha</v>
          </cell>
          <cell r="B782" t="str">
            <v>Trung An</v>
          </cell>
          <cell r="C782"/>
        </row>
        <row r="783">
          <cell r="A783" t="str">
            <v>Lê Thị Hai</v>
          </cell>
          <cell r="B783" t="str">
            <v>1/17, Thạnh An</v>
          </cell>
          <cell r="C783"/>
        </row>
        <row r="784">
          <cell r="A784" t="str">
            <v>Dương Văn Giàu</v>
          </cell>
          <cell r="B784" t="str">
            <v>1/17, Thạnh An</v>
          </cell>
          <cell r="C784"/>
        </row>
        <row r="785">
          <cell r="A785" t="str">
            <v>Võ Thị Ba</v>
          </cell>
          <cell r="B785" t="str">
            <v>24/2, An Thới</v>
          </cell>
          <cell r="C785"/>
        </row>
        <row r="786">
          <cell r="A786" t="str">
            <v>Nguyễn Thị Tư</v>
          </cell>
          <cell r="B786" t="str">
            <v>22/7, An Hưng</v>
          </cell>
          <cell r="C786"/>
        </row>
        <row r="787">
          <cell r="A787" t="str">
            <v>Nguyễn Văn Thanh</v>
          </cell>
          <cell r="B787" t="str">
            <v>22/7, An Hưng</v>
          </cell>
          <cell r="C787"/>
        </row>
        <row r="788">
          <cell r="A788" t="str">
            <v>Đỗ Thị Nghệ</v>
          </cell>
          <cell r="B788" t="str">
            <v>Trung Thạnh</v>
          </cell>
          <cell r="C788" t="str">
            <v>0963.683.149</v>
          </cell>
        </row>
        <row r="789">
          <cell r="A789" t="str">
            <v>Bùi Thị Bo</v>
          </cell>
          <cell r="B789" t="str">
            <v>An Hưng</v>
          </cell>
          <cell r="C789"/>
        </row>
        <row r="790">
          <cell r="A790" t="str">
            <v>Thái Thị Dệt (1939)</v>
          </cell>
          <cell r="B790" t="str">
            <v>Mỹ Thạnh</v>
          </cell>
          <cell r="C790" t="str">
            <v>0399.327.140</v>
          </cell>
        </row>
        <row r="791">
          <cell r="A791" t="str">
            <v>Nguyễn Thị Tuyền</v>
          </cell>
          <cell r="B791" t="str">
            <v>1/57, Thạnh An</v>
          </cell>
          <cell r="C791"/>
        </row>
        <row r="792">
          <cell r="A792" t="str">
            <v>Võ Thị Ba</v>
          </cell>
          <cell r="B792" t="str">
            <v>24/2, An Thới</v>
          </cell>
          <cell r="C792"/>
        </row>
        <row r="793">
          <cell r="A793" t="str">
            <v>Nguyễn Thị Phượng</v>
          </cell>
          <cell r="B793" t="str">
            <v>21/15A, Trung Thạnh</v>
          </cell>
          <cell r="C793"/>
        </row>
        <row r="794">
          <cell r="A794" t="str">
            <v>Lê Thị Tiếu</v>
          </cell>
          <cell r="B794" t="str">
            <v>An Thới</v>
          </cell>
          <cell r="C794"/>
        </row>
        <row r="795">
          <cell r="A795" t="str">
            <v>Trần Quốc Công</v>
          </cell>
          <cell r="B795" t="str">
            <v>25/14, Thạnh An</v>
          </cell>
          <cell r="C795" t="str">
            <v>0995.602.656</v>
          </cell>
        </row>
        <row r="796">
          <cell r="A796" t="str">
            <v>Nguyễn Thị Bé Ba</v>
          </cell>
          <cell r="B796" t="str">
            <v>Trung An</v>
          </cell>
          <cell r="C796"/>
        </row>
        <row r="797">
          <cell r="A797" t="str">
            <v>Phạm Thị Kim Dung</v>
          </cell>
          <cell r="B797" t="str">
            <v>Trung Hưng</v>
          </cell>
          <cell r="C797"/>
        </row>
        <row r="798">
          <cell r="A798" t="str">
            <v>Đào Thị Tấn</v>
          </cell>
          <cell r="B798" t="str">
            <v>57/17, Trung An</v>
          </cell>
          <cell r="C798"/>
        </row>
        <row r="799">
          <cell r="A799" t="str">
            <v>Nguyễn Thị Chiêu</v>
          </cell>
          <cell r="B799" t="str">
            <v>Trung Hưng</v>
          </cell>
          <cell r="C799" t="str">
            <v>0977.777.924</v>
          </cell>
        </row>
        <row r="800">
          <cell r="A800" t="str">
            <v>Trần Văn An</v>
          </cell>
          <cell r="B800" t="str">
            <v>Trung Hưng</v>
          </cell>
          <cell r="C800"/>
        </row>
        <row r="801">
          <cell r="A801" t="str">
            <v>Tăng Thị Lệnh</v>
          </cell>
          <cell r="B801" t="str">
            <v>Trung Hưng</v>
          </cell>
          <cell r="C801"/>
        </row>
        <row r="802">
          <cell r="A802" t="str">
            <v>Nguyễn Thị Xuân</v>
          </cell>
          <cell r="B802" t="str">
            <v>16/18, Trung Thạnh</v>
          </cell>
          <cell r="C802" t="str">
            <v>0854.905.294</v>
          </cell>
        </row>
        <row r="803">
          <cell r="A803" t="str">
            <v>Phan Thành Khương</v>
          </cell>
          <cell r="B803" t="str">
            <v>18/6, Trung Thạnh</v>
          </cell>
          <cell r="C803" t="str">
            <v>0947.110.151</v>
          </cell>
        </row>
        <row r="804">
          <cell r="A804" t="str">
            <v>Võ Thị Trắng</v>
          </cell>
          <cell r="B804" t="str">
            <v>Trung Hưng</v>
          </cell>
          <cell r="C804"/>
        </row>
        <row r="805">
          <cell r="A805" t="str">
            <v>Lê Hồng Thông</v>
          </cell>
          <cell r="B805" t="str">
            <v>Trung Hưng</v>
          </cell>
          <cell r="C805" t="str">
            <v>0972161057</v>
          </cell>
        </row>
        <row r="806">
          <cell r="A806" t="str">
            <v>Đỗ Đức Hiếu</v>
          </cell>
          <cell r="B806" t="str">
            <v>42/15, An Thới</v>
          </cell>
          <cell r="C806" t="str">
            <v>0388.556.694</v>
          </cell>
        </row>
        <row r="807">
          <cell r="A807" t="str">
            <v>Võ Thanh Hồng</v>
          </cell>
          <cell r="B807" t="str">
            <v>42A/,Trung Hưng</v>
          </cell>
          <cell r="C807" t="str">
            <v>0787.839.399</v>
          </cell>
        </row>
        <row r="808">
          <cell r="A808" t="str">
            <v>Phạm Thị Biện</v>
          </cell>
          <cell r="B808" t="str">
            <v>An Thới</v>
          </cell>
          <cell r="C808" t="str">
            <v>02966.271.955</v>
          </cell>
        </row>
        <row r="809">
          <cell r="A809" t="str">
            <v>Dương Văn Nở</v>
          </cell>
          <cell r="B809" t="str">
            <v>Trung Thạnh</v>
          </cell>
          <cell r="C809"/>
        </row>
        <row r="810">
          <cell r="A810" t="str">
            <v>Vũ Hoàng Tâm</v>
          </cell>
          <cell r="B810" t="str">
            <v>54/34, Trung An</v>
          </cell>
          <cell r="C810" t="str">
            <v>0918.556.333</v>
          </cell>
        </row>
        <row r="811">
          <cell r="A811" t="str">
            <v>Nguyễn Tấn Xem</v>
          </cell>
          <cell r="B811" t="str">
            <v>42A/17, Trung Hưng</v>
          </cell>
          <cell r="C811" t="str">
            <v>0385.348.600</v>
          </cell>
        </row>
        <row r="812">
          <cell r="A812" t="str">
            <v>Lê Máy</v>
          </cell>
          <cell r="B812" t="str">
            <v>42A/25, Trung Hưng</v>
          </cell>
          <cell r="C812" t="str">
            <v>0913.970.591</v>
          </cell>
        </row>
        <row r="813">
          <cell r="A813" t="str">
            <v>Mật Quang Trung</v>
          </cell>
          <cell r="B813" t="str">
            <v>54/60, Trung An</v>
          </cell>
          <cell r="C813" t="str">
            <v>0587.113.640</v>
          </cell>
        </row>
        <row r="814">
          <cell r="A814" t="str">
            <v>Nguyễn Hùng Tấn</v>
          </cell>
          <cell r="B814" t="str">
            <v>ẤP PHUOC THUAN ,1 TT PHUOC LONG, HUYỆN PHƯỚC LONG BẠC LIÊU</v>
          </cell>
          <cell r="C814" t="str">
            <v>0913649620</v>
          </cell>
        </row>
        <row r="815">
          <cell r="A815" t="str">
            <v>Võ Văn Dòn</v>
          </cell>
          <cell r="B815" t="str">
            <v>23/23, Trung Hưng</v>
          </cell>
          <cell r="C815"/>
        </row>
        <row r="816">
          <cell r="A816" t="str">
            <v>Nguyễn Thị Thùa</v>
          </cell>
          <cell r="B816" t="str">
            <v>42A/69, Trung Hưng</v>
          </cell>
          <cell r="C816" t="str">
            <v>0975.008.573</v>
          </cell>
        </row>
        <row r="817">
          <cell r="A817" t="str">
            <v>Bùi Thị Hương</v>
          </cell>
          <cell r="B817" t="str">
            <v>42A/13D, Trung Hưng</v>
          </cell>
          <cell r="C817" t="str">
            <v>02963.853.016</v>
          </cell>
        </row>
        <row r="818">
          <cell r="A818" t="str">
            <v>Trần Đồng Thanh</v>
          </cell>
          <cell r="B818" t="str">
            <v>42/33, Trung An</v>
          </cell>
          <cell r="C818" t="str">
            <v>0942.388.552</v>
          </cell>
        </row>
        <row r="819">
          <cell r="A819" t="str">
            <v>Đoàn Văn Điều (tân)</v>
          </cell>
          <cell r="B819" t="str">
            <v>54/7, An Thới</v>
          </cell>
          <cell r="C819" t="str">
            <v>0365.641.829</v>
          </cell>
        </row>
        <row r="820">
          <cell r="A820" t="str">
            <v>Nguyễn Thị Bé</v>
          </cell>
          <cell r="B820" t="str">
            <v>26/15, Tây An</v>
          </cell>
          <cell r="C820" t="str">
            <v>0853.809.999</v>
          </cell>
        </row>
        <row r="821">
          <cell r="A821" t="str">
            <v>Lâm Văn Hùng (liêu)</v>
          </cell>
          <cell r="B821" t="str">
            <v>42A/16,Trung Hưng</v>
          </cell>
          <cell r="C821"/>
        </row>
        <row r="822">
          <cell r="A822" t="str">
            <v>Hoàng Thị Doan</v>
          </cell>
          <cell r="B822" t="str">
            <v>40/14, An Hưng</v>
          </cell>
          <cell r="C822" t="str">
            <v>0338.664.063</v>
          </cell>
        </row>
        <row r="823">
          <cell r="A823" t="str">
            <v>Cù Quang Hồng</v>
          </cell>
          <cell r="B823" t="str">
            <v>26/15, Tây An</v>
          </cell>
          <cell r="C823" t="str">
            <v>0853.809.999</v>
          </cell>
        </row>
        <row r="824">
          <cell r="A824" t="str">
            <v>Phan Ngọc Nữ</v>
          </cell>
          <cell r="B824" t="str">
            <v>42/33, Trung An</v>
          </cell>
          <cell r="C824" t="str">
            <v>0942.388.552</v>
          </cell>
        </row>
        <row r="825">
          <cell r="A825" t="str">
            <v>Vũ Xuân Quang</v>
          </cell>
          <cell r="B825" t="str">
            <v>42A/67, Trung Hưng</v>
          </cell>
          <cell r="C825" t="str">
            <v>0939.877.257</v>
          </cell>
        </row>
        <row r="826">
          <cell r="A826" t="str">
            <v>Đào Quang Hiệu</v>
          </cell>
          <cell r="B826" t="str">
            <v>Tây An</v>
          </cell>
          <cell r="C826" t="str">
            <v>0365.555.685</v>
          </cell>
        </row>
        <row r="827">
          <cell r="A827" t="str">
            <v>Nguyễn Thị Oanh</v>
          </cell>
          <cell r="B827" t="str">
            <v>42A/1, Trung Hưng</v>
          </cell>
          <cell r="C827" t="str">
            <v>0385.595.909</v>
          </cell>
        </row>
        <row r="828">
          <cell r="A828" t="str">
            <v>Trần Quốc Công</v>
          </cell>
          <cell r="B828" t="str">
            <v>25/14, Thạnh An</v>
          </cell>
          <cell r="C828" t="str">
            <v>0995.602.656</v>
          </cell>
        </row>
        <row r="829">
          <cell r="A829" t="str">
            <v>Đoàn Thị Viên</v>
          </cell>
          <cell r="B829" t="str">
            <v>54/7, An Thới</v>
          </cell>
          <cell r="C829" t="str">
            <v>0365.641.829</v>
          </cell>
        </row>
        <row r="830">
          <cell r="A830" t="str">
            <v>Vũ Thị Kim Hoa</v>
          </cell>
          <cell r="B830" t="str">
            <v>42A/67, Trung Hưng</v>
          </cell>
          <cell r="C830" t="str">
            <v>0939.877.257</v>
          </cell>
        </row>
        <row r="831">
          <cell r="A831" t="str">
            <v>Trần Thị Tuyết Muội</v>
          </cell>
          <cell r="B831" t="str">
            <v>42/33, Trung An</v>
          </cell>
          <cell r="C831" t="str">
            <v>0942.388.552</v>
          </cell>
        </row>
        <row r="832">
          <cell r="A832" t="str">
            <v>Nguyễn Việt Hoàng</v>
          </cell>
          <cell r="B832" t="str">
            <v>1/21, Thạnh An</v>
          </cell>
          <cell r="C832" t="str">
            <v>0931.076.441</v>
          </cell>
        </row>
        <row r="833">
          <cell r="A833" t="str">
            <v>Huỳnh Hoàng Hiệp</v>
          </cell>
          <cell r="B833" t="str">
            <v>Trung An</v>
          </cell>
          <cell r="C833" t="str">
            <v>0935.710.950</v>
          </cell>
        </row>
        <row r="834">
          <cell r="A834" t="str">
            <v>Cù Văn An</v>
          </cell>
          <cell r="B834" t="str">
            <v>26/15, Tây An</v>
          </cell>
          <cell r="C834" t="str">
            <v>0853.809.999</v>
          </cell>
        </row>
        <row r="835">
          <cell r="A835" t="str">
            <v>Lâm Trung Hiếu</v>
          </cell>
          <cell r="B835" t="str">
            <v>42A/16,Trung Hưng</v>
          </cell>
          <cell r="C835"/>
        </row>
        <row r="836">
          <cell r="A836" t="str">
            <v>Huỳnh Tấn Đạt</v>
          </cell>
          <cell r="B836" t="str">
            <v>40/14, An Hưng</v>
          </cell>
          <cell r="C836" t="str">
            <v>0338.664.063</v>
          </cell>
        </row>
        <row r="837">
          <cell r="A837" t="str">
            <v>Lê Hồng Sơn</v>
          </cell>
          <cell r="B837" t="str">
            <v>42/27, Tây An</v>
          </cell>
          <cell r="C837" t="str">
            <v>0949.695.509</v>
          </cell>
        </row>
        <row r="838">
          <cell r="A838" t="str">
            <v>Phan Thanh Liêm</v>
          </cell>
          <cell r="B838" t="str">
            <v>42A/71, Trung Hưng</v>
          </cell>
          <cell r="C838" t="str">
            <v>0949.365.334</v>
          </cell>
        </row>
        <row r="839">
          <cell r="A839" t="str">
            <v>Võ Thanh Hồng</v>
          </cell>
          <cell r="B839" t="str">
            <v>42A/,Trung Hưng</v>
          </cell>
          <cell r="C839" t="str">
            <v>0787.839.399</v>
          </cell>
        </row>
        <row r="840">
          <cell r="A840" t="str">
            <v>Hồ Thị Keo (phú)</v>
          </cell>
          <cell r="B840" t="str">
            <v>42/15, An Thới</v>
          </cell>
          <cell r="C840" t="str">
            <v>0388.556.694</v>
          </cell>
        </row>
        <row r="841">
          <cell r="A841" t="str">
            <v>Phạm Thị Biện</v>
          </cell>
          <cell r="B841" t="str">
            <v>An Thới</v>
          </cell>
          <cell r="C841" t="str">
            <v>02966.271.955</v>
          </cell>
        </row>
        <row r="842">
          <cell r="A842" t="str">
            <v>Nguyễn Văn Hoài (thảnh)</v>
          </cell>
          <cell r="B842" t="str">
            <v>42/11, An Thới</v>
          </cell>
          <cell r="C842" t="str">
            <v>0943.194.617</v>
          </cell>
        </row>
        <row r="843">
          <cell r="A843" t="str">
            <v>Nguyễn Văn Bé</v>
          </cell>
          <cell r="B843" t="str">
            <v>1/21, Thạnh An</v>
          </cell>
          <cell r="C843" t="str">
            <v>0931.076.441</v>
          </cell>
        </row>
        <row r="844">
          <cell r="A844" t="str">
            <v>Nguyễn Thành Tâm</v>
          </cell>
          <cell r="B844" t="str">
            <v>54/2B, Trung An</v>
          </cell>
          <cell r="C844" t="str">
            <v>0868.445.620</v>
          </cell>
        </row>
        <row r="845">
          <cell r="A845" t="str">
            <v>Nguyễn Thị Xuân</v>
          </cell>
          <cell r="B845" t="str">
            <v>16/18, Trung Thạnh</v>
          </cell>
          <cell r="C845" t="str">
            <v>0854.905.294</v>
          </cell>
        </row>
        <row r="846">
          <cell r="A846" t="str">
            <v>Bùi Văn Liêm</v>
          </cell>
          <cell r="B846" t="str">
            <v>An Thới</v>
          </cell>
          <cell r="C846"/>
        </row>
        <row r="847">
          <cell r="A847" t="str">
            <v>Vũ Văn Tuấn</v>
          </cell>
          <cell r="B847" t="str">
            <v>Phường Mỹ Thạnh, Thành phố Long Xuyên, Tỉnh An Giang</v>
          </cell>
          <cell r="C847"/>
        </row>
        <row r="848">
          <cell r="A848" t="str">
            <v>Võ Văn Huệ Nhẫn</v>
          </cell>
          <cell r="B848" t="str">
            <v>Phường Mỹ Thạnh, Thành phố Long Xuyên, Tỉnh An Giang</v>
          </cell>
          <cell r="C848"/>
        </row>
        <row r="849">
          <cell r="A849" t="str">
            <v>Trần Văn Nắm</v>
          </cell>
          <cell r="B849" t="str">
            <v>61/1 đông thạnh b mỹ thạnh</v>
          </cell>
          <cell r="C849" t="str">
            <v>0919983592</v>
          </cell>
        </row>
        <row r="850">
          <cell r="A850" t="str">
            <v>Đỗ Văn Tám</v>
          </cell>
          <cell r="B850" t="str">
            <v>Phường Mỹ Thạnh, Thành phố Long Xuyên, Tỉnh An Giang</v>
          </cell>
          <cell r="C850"/>
        </row>
        <row r="851">
          <cell r="A851" t="str">
            <v>Nguyễn Thanh Điền</v>
          </cell>
          <cell r="B851" t="str">
            <v xml:space="preserve">25 hòa thạnh mỹ thạnh </v>
          </cell>
          <cell r="C851"/>
        </row>
        <row r="852">
          <cell r="A852" t="str">
            <v>Lê Anh Hới</v>
          </cell>
          <cell r="B852" t="str">
            <v>mỹ thạnh lx ag</v>
          </cell>
          <cell r="C852" t="str">
            <v>0337797959</v>
          </cell>
        </row>
        <row r="853">
          <cell r="A853" t="str">
            <v>Nguyễn Văn De</v>
          </cell>
          <cell r="B853" t="str">
            <v xml:space="preserve">13 kdc hưng thạnh mỹ thạnh </v>
          </cell>
          <cell r="C853" t="str">
            <v>0917787476</v>
          </cell>
        </row>
        <row r="854">
          <cell r="A854" t="str">
            <v>Võ Văn Định</v>
          </cell>
          <cell r="B854" t="str">
            <v>Phường Mỹ Thạnh, Thành phố Long Xuyên, Tỉnh An Giang</v>
          </cell>
          <cell r="C854"/>
        </row>
        <row r="855">
          <cell r="A855" t="str">
            <v>Nguyễn Văn Quới</v>
          </cell>
          <cell r="B855" t="str">
            <v xml:space="preserve">26/1 đông thạnh mỹ thạnh </v>
          </cell>
          <cell r="C855" t="str">
            <v>0867641219</v>
          </cell>
        </row>
        <row r="856">
          <cell r="A856" t="str">
            <v>Lê Sỹ Ngọc</v>
          </cell>
          <cell r="B856" t="str">
            <v>Phường Mỹ Thạnh, Thành phố Long Xuyên, Tỉnh An Giang</v>
          </cell>
          <cell r="C856"/>
        </row>
        <row r="857">
          <cell r="A857" t="str">
            <v>Bùi Xuân Sắc</v>
          </cell>
          <cell r="B857" t="str">
            <v>46/12 đông thạnh mỹ thạnh</v>
          </cell>
          <cell r="C857" t="str">
            <v>0393187819</v>
          </cell>
        </row>
        <row r="858">
          <cell r="A858" t="str">
            <v>Lê Quang Tấn</v>
          </cell>
          <cell r="B858" t="str">
            <v>Phường Mỹ Thạnh, Thành phố Long Xuyên, Tỉnh An Giang</v>
          </cell>
          <cell r="C858"/>
        </row>
        <row r="859">
          <cell r="A859" t="str">
            <v>Trần Văn Màu</v>
          </cell>
          <cell r="B859" t="str">
            <v xml:space="preserve">16l4 kdc hưng thạnh mỹ thạnh </v>
          </cell>
          <cell r="C859" t="str">
            <v>0799790908</v>
          </cell>
        </row>
        <row r="860">
          <cell r="A860" t="str">
            <v>Nguyễn Phi Sơn</v>
          </cell>
          <cell r="B860" t="str">
            <v>Phường Mỹ Thạnh, Thành phố Long Xuyên, Tỉnh An Giang</v>
          </cell>
          <cell r="C860"/>
        </row>
        <row r="861">
          <cell r="A861" t="str">
            <v>Trần Văn Lập</v>
          </cell>
          <cell r="B861" t="str">
            <v>Phường Mỹ Thạnh, Thành phố Long Xuyên, Tỉnh An Giang</v>
          </cell>
          <cell r="C861" t="str">
            <v>0763600201 (PTN)</v>
          </cell>
        </row>
        <row r="862">
          <cell r="A862" t="str">
            <v>Phan Hồng Nhuẩn</v>
          </cell>
          <cell r="B862" t="str">
            <v>đông thạnh mỹ thạnh lx ag</v>
          </cell>
          <cell r="C862" t="str">
            <v>0919569036</v>
          </cell>
        </row>
        <row r="863">
          <cell r="A863" t="str">
            <v>Nguyễn Văn Diệp</v>
          </cell>
          <cell r="B863" t="str">
            <v>Phường Mỹ Thạnh, Thành phố Long Xuyên, Tỉnh An Giang</v>
          </cell>
          <cell r="C863"/>
        </row>
        <row r="864">
          <cell r="A864" t="str">
            <v>Trần Văn Tệt</v>
          </cell>
          <cell r="B864" t="str">
            <v>Phường Mỹ Thạnh, Thành phố Long Xuyên, Tỉnh An Giang</v>
          </cell>
          <cell r="C864"/>
        </row>
        <row r="865">
          <cell r="A865" t="str">
            <v>Tạ Đức Hảo</v>
          </cell>
          <cell r="B865" t="str">
            <v xml:space="preserve">59/8 Đông thạnh mỹ thạnh </v>
          </cell>
          <cell r="C865" t="str">
            <v>0973750702</v>
          </cell>
        </row>
        <row r="866">
          <cell r="A866" t="str">
            <v>Đỗ Duy Tuyền</v>
          </cell>
          <cell r="B866" t="str">
            <v>Phường Mỹ Thạnh, Thành phố Long Xuyên, Tỉnh An Giang</v>
          </cell>
          <cell r="C866"/>
        </row>
        <row r="867">
          <cell r="A867" t="str">
            <v>Ngô Ngọc Nhận</v>
          </cell>
          <cell r="B867" t="str">
            <v xml:space="preserve">45/9 đông thạnh mỹ thạnh </v>
          </cell>
          <cell r="C867" t="str">
            <v>0344356180</v>
          </cell>
        </row>
        <row r="868">
          <cell r="A868" t="str">
            <v>Đỗ Hùng Phong</v>
          </cell>
          <cell r="B868" t="str">
            <v>Phường Mỹ Thạnh, Thành phố Long Xuyên, Tỉnh An Giang</v>
          </cell>
          <cell r="C868"/>
        </row>
        <row r="869">
          <cell r="A869" t="str">
            <v>Nguyễn Thanh Tước</v>
          </cell>
          <cell r="B869" t="str">
            <v>62/1a đông thạnh B</v>
          </cell>
          <cell r="C869" t="str">
            <v>0379282552</v>
          </cell>
        </row>
        <row r="870">
          <cell r="A870" t="str">
            <v>Huỳnh Phước Lâm</v>
          </cell>
          <cell r="B870" t="str">
            <v xml:space="preserve">55/4 đông thạnh mỹ thạnh </v>
          </cell>
          <cell r="C870" t="str">
            <v>0939815075</v>
          </cell>
        </row>
        <row r="871">
          <cell r="A871" t="str">
            <v>Nguyễn Văn Bông</v>
          </cell>
          <cell r="B871" t="str">
            <v xml:space="preserve">182a đông thạnh mỹ thạnh </v>
          </cell>
          <cell r="C871" t="str">
            <v>0919173474</v>
          </cell>
        </row>
        <row r="872">
          <cell r="A872" t="str">
            <v>Võ Văn Khói</v>
          </cell>
          <cell r="B872" t="str">
            <v xml:space="preserve">9/20a Hòa Thạnh mỹ thạnh </v>
          </cell>
          <cell r="C872"/>
        </row>
        <row r="873">
          <cell r="A873" t="str">
            <v>Nguyễn Thị Kim Hạnh</v>
          </cell>
          <cell r="B873" t="str">
            <v>Phường Mỹ Thạnh, Thành phố Long Xuyên, Tỉnh An Giang</v>
          </cell>
          <cell r="C873"/>
        </row>
        <row r="874">
          <cell r="A874" t="str">
            <v>Đỗ Thị Linh Trang</v>
          </cell>
          <cell r="B874" t="str">
            <v xml:space="preserve">56/15 Đông thạnh mỹ thạnh </v>
          </cell>
          <cell r="C874"/>
        </row>
        <row r="875">
          <cell r="A875" t="str">
            <v>Huỳnh Thị Ngọc Anh</v>
          </cell>
          <cell r="B875" t="str">
            <v xml:space="preserve">65/12 đông thạnh b mỹ thạnh </v>
          </cell>
          <cell r="C875" t="str">
            <v>0393070556</v>
          </cell>
        </row>
        <row r="876">
          <cell r="A876" t="str">
            <v>Lê Văn Sĩ</v>
          </cell>
          <cell r="B876" t="str">
            <v>28/10 Đông Thạnh a, Mỹ Thạnh</v>
          </cell>
          <cell r="C876" t="str">
            <v>0987594953</v>
          </cell>
        </row>
        <row r="877">
          <cell r="A877" t="str">
            <v>Phạm Thị Bảy (út)</v>
          </cell>
          <cell r="B877" t="str">
            <v>Phường Mỹ Thạnh, Thành phố Long Xuyên, Tỉnh An Giang</v>
          </cell>
          <cell r="C877"/>
        </row>
        <row r="878">
          <cell r="A878" t="str">
            <v>Nguyễn Thị Yến</v>
          </cell>
          <cell r="B878" t="str">
            <v>Phường Mỹ Thạnh, Thành phố Long Xuyên, Tỉnh An Giang</v>
          </cell>
          <cell r="C878"/>
        </row>
        <row r="879">
          <cell r="A879" t="str">
            <v>Dương Phước Thiện</v>
          </cell>
          <cell r="B879" t="str">
            <v xml:space="preserve">9/10 đông thạnh B </v>
          </cell>
          <cell r="C879" t="str">
            <v>0913973849</v>
          </cell>
        </row>
        <row r="880">
          <cell r="A880" t="str">
            <v>Dương Thị Sung</v>
          </cell>
          <cell r="B880" t="str">
            <v>51/2 thới hòa mỹ thạnh</v>
          </cell>
          <cell r="C880" t="str">
            <v>0947200335</v>
          </cell>
        </row>
        <row r="881">
          <cell r="A881" t="str">
            <v>Nguyễn Thị Tiết</v>
          </cell>
          <cell r="B881" t="str">
            <v>đông thạnh a mỹ thạnh</v>
          </cell>
          <cell r="C881" t="str">
            <v>0776558885</v>
          </cell>
        </row>
        <row r="882">
          <cell r="A882" t="str">
            <v>Đào Thị Dung</v>
          </cell>
          <cell r="B882" t="str">
            <v xml:space="preserve">46/18 đông thạnh Mỹ thạnh </v>
          </cell>
          <cell r="C882" t="str">
            <v>PTN</v>
          </cell>
        </row>
        <row r="883">
          <cell r="A883" t="str">
            <v>Nguyễn Thị Tiết</v>
          </cell>
          <cell r="B883" t="str">
            <v>đông thạnh a mỹ thạnh</v>
          </cell>
          <cell r="C883" t="str">
            <v>0776558885</v>
          </cell>
        </row>
        <row r="884">
          <cell r="A884" t="str">
            <v>Bùi Thị Suông</v>
          </cell>
          <cell r="B884" t="str">
            <v>Mỹ quí lx ag</v>
          </cell>
          <cell r="C884" t="str">
            <v>0832413267</v>
          </cell>
        </row>
        <row r="885">
          <cell r="A885" t="str">
            <v>Trần Thị Sâm</v>
          </cell>
          <cell r="B885" t="str">
            <v>Mỹ thạnh lx ag</v>
          </cell>
          <cell r="C885" t="str">
            <v>0333720742</v>
          </cell>
        </row>
        <row r="886">
          <cell r="A886" t="str">
            <v>Trương Thị Hứa</v>
          </cell>
          <cell r="B886" t="str">
            <v>20/5 Đông Thạnh</v>
          </cell>
          <cell r="C886" t="str">
            <v>0763600201</v>
          </cell>
        </row>
        <row r="887">
          <cell r="A887" t="str">
            <v>Đào Thị Siểu</v>
          </cell>
          <cell r="B887" t="str">
            <v>Phường Mỹ Thạnh, Thành phố Long Xuyên, Tỉnh An Giang</v>
          </cell>
          <cell r="C887"/>
        </row>
        <row r="888">
          <cell r="A888" t="str">
            <v>Ngô Thị Đào</v>
          </cell>
          <cell r="B888" t="str">
            <v xml:space="preserve">55/11 Đông Thạnh Mỹ Thạnh </v>
          </cell>
          <cell r="C888"/>
        </row>
        <row r="889">
          <cell r="A889" t="str">
            <v>Nguyễn Thị Bé</v>
          </cell>
          <cell r="B889" t="str">
            <v>mỹ thạnh lx ag</v>
          </cell>
          <cell r="C889" t="str">
            <v>0337301624</v>
          </cell>
        </row>
        <row r="890">
          <cell r="A890" t="str">
            <v>Trần Thị Cấn</v>
          </cell>
          <cell r="B890" t="str">
            <v xml:space="preserve">4/31 thới an a mỹ thạnh </v>
          </cell>
          <cell r="C890" t="str">
            <v>02963831832</v>
          </cell>
        </row>
        <row r="891">
          <cell r="A891" t="str">
            <v>Nguyễn Ngọc Mai</v>
          </cell>
          <cell r="B891" t="str">
            <v>Phường Mỹ Thạnh, Thành phố Long Xuyên, Tỉnh An Giang</v>
          </cell>
          <cell r="C891"/>
        </row>
        <row r="892">
          <cell r="A892" t="str">
            <v>Nguyễn Thị Ngọc Mỳ</v>
          </cell>
          <cell r="B892" t="str">
            <v xml:space="preserve">33/13/31 đông thạnh mỹ thạnh </v>
          </cell>
          <cell r="C892" t="str">
            <v>0944108999</v>
          </cell>
        </row>
        <row r="893">
          <cell r="A893" t="str">
            <v>Nguyễn Thị Chừng</v>
          </cell>
          <cell r="B893" t="str">
            <v>62/8 tổ 17 đông thạnh b</v>
          </cell>
          <cell r="C893" t="str">
            <v>0994211135</v>
          </cell>
        </row>
        <row r="894">
          <cell r="A894" t="str">
            <v>Mai Thị Choi</v>
          </cell>
          <cell r="B894" t="str">
            <v>Phường Mỹ Thạnh, Thành phố Long Xuyên, Tỉnh An Giang</v>
          </cell>
          <cell r="C894"/>
        </row>
        <row r="895">
          <cell r="A895" t="str">
            <v>Trần Thị Thà</v>
          </cell>
          <cell r="B895" t="str">
            <v xml:space="preserve">25 hòa thạnh mỹ thạnh </v>
          </cell>
          <cell r="C895"/>
        </row>
        <row r="896">
          <cell r="A896" t="str">
            <v>Lê Chánh Tâm</v>
          </cell>
          <cell r="B896" t="str">
            <v>10/66 thới hòa mỹ thạnh</v>
          </cell>
          <cell r="C896"/>
        </row>
        <row r="897">
          <cell r="A897" t="str">
            <v>Trần Thanh Bảnh</v>
          </cell>
          <cell r="B897" t="str">
            <v xml:space="preserve">33/9 thới an mỹ thạnh </v>
          </cell>
          <cell r="C897" t="str">
            <v>0836255878</v>
          </cell>
        </row>
        <row r="898">
          <cell r="A898" t="str">
            <v>Nguyễn Thị Hoàng Mai</v>
          </cell>
          <cell r="B898" t="str">
            <v xml:space="preserve">15/4 thới an a mỹ thạnh </v>
          </cell>
          <cell r="C898" t="str">
            <v>0987164530</v>
          </cell>
        </row>
        <row r="899">
          <cell r="A899" t="str">
            <v>Trần Văn Màu</v>
          </cell>
          <cell r="B899" t="str">
            <v xml:space="preserve">16l4 kdc hưng thạnh mỹ thạnh </v>
          </cell>
          <cell r="C899" t="str">
            <v>0799790908</v>
          </cell>
        </row>
        <row r="900">
          <cell r="A900" t="str">
            <v>Võ Văn Huệ Nhẫn</v>
          </cell>
          <cell r="B900" t="str">
            <v>Phường Mỹ Thạnh, Thành phố Long Xuyên, Tỉnh An Giang</v>
          </cell>
          <cell r="C900"/>
        </row>
        <row r="901">
          <cell r="A901" t="str">
            <v>Võ Hồng Ẩn</v>
          </cell>
          <cell r="B901" t="str">
            <v>Phường Mỹ Thạnh, Thành phố Long Xuyên, Tỉnh An Giang</v>
          </cell>
          <cell r="C901"/>
        </row>
        <row r="902">
          <cell r="A902" t="str">
            <v>Lê Anh Hới</v>
          </cell>
          <cell r="B902" t="str">
            <v>mỹ thạnh lx ag</v>
          </cell>
          <cell r="C902" t="str">
            <v>0337797959</v>
          </cell>
        </row>
        <row r="903">
          <cell r="A903" t="str">
            <v>Trần Trường Giang</v>
          </cell>
          <cell r="B903" t="str">
            <v>52 Đông Thạnh B</v>
          </cell>
          <cell r="C903" t="str">
            <v>0983169513</v>
          </cell>
        </row>
        <row r="904">
          <cell r="A904" t="str">
            <v>Võ Quang Khánh</v>
          </cell>
          <cell r="B904" t="str">
            <v xml:space="preserve">16/37 Thới An A mỹ thạnh </v>
          </cell>
          <cell r="C904" t="str">
            <v>0369615831</v>
          </cell>
        </row>
        <row r="905">
          <cell r="A905" t="str">
            <v>Trần Văn Khước</v>
          </cell>
          <cell r="B905" t="str">
            <v>181 tổ 16 đông thạnh a mỹ thạnh</v>
          </cell>
          <cell r="C905" t="str">
            <v>0919556177</v>
          </cell>
        </row>
        <row r="906">
          <cell r="A906" t="str">
            <v>Đỗ Văn Bình</v>
          </cell>
          <cell r="B906" t="str">
            <v xml:space="preserve">21/9 đông thạnh a mỹ thạnh </v>
          </cell>
          <cell r="C906" t="str">
            <v>0914253362</v>
          </cell>
        </row>
        <row r="907">
          <cell r="A907" t="str">
            <v>Nguyễn Thị Trúc Vân</v>
          </cell>
          <cell r="B907" t="str">
            <v>20/5 Đông Thạnh</v>
          </cell>
          <cell r="C907"/>
        </row>
        <row r="908">
          <cell r="A908" t="str">
            <v>Phan Thị Nga</v>
          </cell>
          <cell r="B908" t="str">
            <v>Phường Mỹ Thạnh, Thành phố Long Xuyên, Tỉnh An Giang</v>
          </cell>
          <cell r="C908"/>
        </row>
        <row r="909">
          <cell r="A909" t="str">
            <v>Nguyễn Văn Bông</v>
          </cell>
          <cell r="B909" t="str">
            <v xml:space="preserve">182a đông thạnh mỹ thạnh </v>
          </cell>
          <cell r="C909" t="str">
            <v>0919173474</v>
          </cell>
        </row>
        <row r="910">
          <cell r="A910" t="str">
            <v>Nguyễn Văn Giang</v>
          </cell>
          <cell r="B910" t="str">
            <v>28/13 đông thạnh a</v>
          </cell>
          <cell r="C910"/>
        </row>
        <row r="911">
          <cell r="A911" t="str">
            <v>Nguyễn Văn Tước</v>
          </cell>
          <cell r="B911" t="str">
            <v>28/13 đông thạnh a</v>
          </cell>
          <cell r="C911"/>
        </row>
        <row r="912">
          <cell r="A912" t="str">
            <v>Nguyễn Thị Ngân</v>
          </cell>
          <cell r="B912" t="str">
            <v>28/13 đông thạnh a</v>
          </cell>
          <cell r="C912"/>
        </row>
        <row r="913">
          <cell r="A913" t="str">
            <v>Võ Thị Mai Huê</v>
          </cell>
          <cell r="B913" t="str">
            <v>Phường Mỹ Thạnh, Thành phố Long Xuyên, Tỉnh An Giang</v>
          </cell>
          <cell r="C913"/>
        </row>
        <row r="914">
          <cell r="A914" t="str">
            <v>Trương Minh Thuận</v>
          </cell>
          <cell r="B914" t="str">
            <v xml:space="preserve">50/21 đông thạnh mỹ thạnh </v>
          </cell>
          <cell r="C914" t="str">
            <v>0909063919</v>
          </cell>
        </row>
        <row r="915">
          <cell r="A915" t="str">
            <v>Đỗ Phú Nam</v>
          </cell>
          <cell r="B915" t="str">
            <v>kdc đoàn kết đông thạnh mỹ thạnh</v>
          </cell>
          <cell r="C915" t="str">
            <v>0789549500</v>
          </cell>
        </row>
        <row r="916">
          <cell r="A916" t="str">
            <v>Trần Thị Thà</v>
          </cell>
          <cell r="B916" t="str">
            <v xml:space="preserve">25 hòa thạnh mỹ thạnh </v>
          </cell>
          <cell r="C916"/>
        </row>
        <row r="917">
          <cell r="A917" t="str">
            <v>Phan Hồng Nhuẫn</v>
          </cell>
          <cell r="B917" t="str">
            <v>Phường Mỹ Thạnh, Thành phố Long Xuyên, Tỉnh An Giang</v>
          </cell>
          <cell r="C917"/>
        </row>
        <row r="918">
          <cell r="A918" t="str">
            <v>Võ Văn Huệ Nhẫn</v>
          </cell>
          <cell r="B918" t="str">
            <v>Phường Mỹ Thạnh, Thành phố Long Xuyên, Tỉnh An Giang</v>
          </cell>
          <cell r="C918"/>
        </row>
        <row r="919">
          <cell r="A919" t="str">
            <v>Trần Văn Màu</v>
          </cell>
          <cell r="B919" t="str">
            <v xml:space="preserve">16l4 kdc hưng thạnh mỹ thạnh </v>
          </cell>
          <cell r="C919" t="str">
            <v>0799790908</v>
          </cell>
        </row>
        <row r="920">
          <cell r="A920" t="str">
            <v>Huỳnh Văn Chuyền</v>
          </cell>
          <cell r="B920" t="str">
            <v>99/G MỸ THỌ MỸ QUÝ ( NHẬN TẠI NƠI CHI TRẢ )</v>
          </cell>
          <cell r="C920" t="str">
            <v>01245603466</v>
          </cell>
        </row>
        <row r="921">
          <cell r="A921" t="str">
            <v>Nguyễn Mạnh Tứ</v>
          </cell>
          <cell r="B921" t="str">
            <v>Phường Mỹ Hòa, Thành phố Long Xuyên, Tỉnh An Giang</v>
          </cell>
          <cell r="C921"/>
        </row>
        <row r="922">
          <cell r="A922" t="str">
            <v>Phạm Văn Dũng</v>
          </cell>
          <cell r="B922" t="str">
            <v>7L5 ĐƯỜNG SỐ 6 TỔ 12 TK 3 ( NƠI CHI TRẢ)</v>
          </cell>
          <cell r="C922" t="str">
            <v>0373356007</v>
          </cell>
        </row>
        <row r="923">
          <cell r="A923" t="str">
            <v>Nguyễn Văn Tấn</v>
          </cell>
          <cell r="B923" t="str">
            <v>588/9 TỔ 6 TÂY KHÁNH 4 ( NƠI CHI TRẢ)</v>
          </cell>
          <cell r="C923" t="str">
            <v>Nguyễn Văn Tấn - 0965340583</v>
          </cell>
        </row>
        <row r="924">
          <cell r="A924" t="str">
            <v>Nguyễn Việt Hòa</v>
          </cell>
          <cell r="B924" t="str">
            <v>01 L2 DƯƠNG SỐ 1  KDC TÂY KHÁNH 8 ( NƠI CHI TRẢ)</v>
          </cell>
          <cell r="C924" t="str">
            <v>Nguyễn Việt Hòa - 0837577043</v>
          </cell>
        </row>
        <row r="925">
          <cell r="A925" t="str">
            <v>Lê Thanh Đạm</v>
          </cell>
          <cell r="B925" t="str">
            <v>LÔ 35 ĐƯỜNG SỐ 1 TK8 ( NƠI CHI TRẢ)</v>
          </cell>
          <cell r="C925" t="str">
            <v>Lê Thanh Đạm - 0968831928</v>
          </cell>
        </row>
        <row r="926">
          <cell r="A926" t="str">
            <v>Trần Anh Bé</v>
          </cell>
          <cell r="B926" t="str">
            <v>490/8  TK4 ( NƠI CHI TRẢ)</v>
          </cell>
          <cell r="C926" t="str">
            <v>Trần Anh Bé - 0944708444</v>
          </cell>
        </row>
        <row r="927">
          <cell r="A927" t="str">
            <v>Lý Hùng Bá</v>
          </cell>
          <cell r="B927" t="str">
            <v>805/1 TỔ 7 TK 6 ( NƠI CHI TRẢ)</v>
          </cell>
          <cell r="C927"/>
        </row>
        <row r="928">
          <cell r="A928" t="str">
            <v>Hồ Huệ Trí</v>
          </cell>
          <cell r="B928" t="str">
            <v>899/10 TỔ 41 TK 6 ( NƠI CHI TRẢ)</v>
          </cell>
          <cell r="C928" t="str">
            <v>Hồ Huệ Trí - 01646564436</v>
          </cell>
        </row>
        <row r="929">
          <cell r="A929" t="str">
            <v>Nguyễn Văn Tợ</v>
          </cell>
          <cell r="B929" t="str">
            <v>120/3 TỔ 3 TK 2 ( TRẢ TẠI ĐỊA CHỈ NHÀ)</v>
          </cell>
          <cell r="C929" t="str">
            <v>Nguyễn Văn Tợ ( NGUYỄN VĂN THÀNH HƯU TRÍ) - 3854276</v>
          </cell>
        </row>
        <row r="930">
          <cell r="A930" t="str">
            <v>Phạm Thanh Loan</v>
          </cell>
          <cell r="B930" t="str">
            <v>498/1 TỔ 1 TK4  ( NƠI CHI TRẢ)</v>
          </cell>
          <cell r="C930" t="str">
            <v>Phạm Thanh Loan - 0912704186</v>
          </cell>
        </row>
        <row r="931">
          <cell r="A931" t="str">
            <v>Trần Thị Nga</v>
          </cell>
          <cell r="B931" t="str">
            <v>Phường Mỹ Hòa, Thành phố Long Xuyên, Tỉnh An Giang</v>
          </cell>
          <cell r="C931"/>
        </row>
        <row r="932">
          <cell r="A932" t="str">
            <v>Đinh Văn Mười</v>
          </cell>
          <cell r="B932" t="str">
            <v>1149/5 TỔ 12 TK 7 ( NƠI CHI TRẢ)</v>
          </cell>
          <cell r="C932"/>
        </row>
        <row r="933">
          <cell r="A933" t="str">
            <v>Trương Văn Lý</v>
          </cell>
          <cell r="B933" t="str">
            <v>TỔ 1 TÂU HUỀ 1( NƠI CHI TRẢ)</v>
          </cell>
          <cell r="C933" t="str">
            <v>Trương Văn Lý - 0326971273</v>
          </cell>
        </row>
        <row r="934">
          <cell r="A934" t="str">
            <v>Tô Thanh Mai</v>
          </cell>
          <cell r="B934" t="str">
            <v>491/10E  TỔ 14 TK 3 ( NƠI CHI TRẢ)</v>
          </cell>
          <cell r="C934" t="str">
            <v>Tô Thanh Mai - 0975853407</v>
          </cell>
        </row>
        <row r="935">
          <cell r="A935" t="str">
            <v>Trương Thanh Tùng</v>
          </cell>
          <cell r="B935" t="str">
            <v>TK 8  ( NƠI CHI TRẢ)</v>
          </cell>
          <cell r="C935" t="str">
            <v>Trương Thanh Tùng - 0948870002</v>
          </cell>
        </row>
        <row r="936">
          <cell r="A936" t="str">
            <v>Nguyễn Hồng Chí</v>
          </cell>
          <cell r="B936" t="str">
            <v>87/9 TỔ 4 TK8 ( NƠI CHI TRẢ)</v>
          </cell>
          <cell r="C936" t="str">
            <v>Nguyễn Hồng Chí - 0984198705</v>
          </cell>
        </row>
        <row r="937">
          <cell r="A937" t="str">
            <v>Trần Văn Điền</v>
          </cell>
          <cell r="B937" t="str">
            <v>KẾ SN 100 KDC TK 8 ( LÀNG NGHE) ĐƯỜNG SỐ 4 TỔ 15 TK8</v>
          </cell>
          <cell r="C937" t="str">
            <v>Trần Văn Điền (0907443413)</v>
          </cell>
        </row>
        <row r="938">
          <cell r="A938" t="str">
            <v>Nguyễn Khánh Hồng</v>
          </cell>
          <cell r="B938" t="str">
            <v>62 DƯỜNG SỐ 7 TK 8 ( TRẢ TẠI ĐC  NHÀ)</v>
          </cell>
          <cell r="C938" t="str">
            <v>Nguyễn Khánh Hồng - 0598292818</v>
          </cell>
        </row>
        <row r="939">
          <cell r="A939" t="str">
            <v>Nguyễn Văn Dũng</v>
          </cell>
          <cell r="B939" t="str">
            <v>12/1A TỔ 10 TÂY KHÁNH 2 ( NƠI CHI TRẢ)</v>
          </cell>
          <cell r="C939"/>
        </row>
        <row r="940">
          <cell r="A940" t="str">
            <v>Nguyễn Phú Trung</v>
          </cell>
          <cell r="B940" t="str">
            <v>278/8D TỔ 1 TK 8 ( NƠI CHI TRẢ).</v>
          </cell>
          <cell r="C940" t="str">
            <v>Nguyễn Phú Trung - 0382626123</v>
          </cell>
        </row>
        <row r="941">
          <cell r="A941" t="str">
            <v>Phạm Văn Sơn</v>
          </cell>
          <cell r="B941" t="str">
            <v>1111/2 TỔ 13 TÂY KHÁNH 7 ( TẠI NƠI CHI TRẢ)</v>
          </cell>
          <cell r="C941" t="str">
            <v>Phạm Văn Sơn ( 0767015993)</v>
          </cell>
        </row>
        <row r="942">
          <cell r="A942" t="str">
            <v>Võ Hoàng Tùng</v>
          </cell>
          <cell r="B942" t="str">
            <v>70/7A TỔ 13 TK 2 ( NƠI CHI TRẢ)</v>
          </cell>
          <cell r="C942" t="str">
            <v>Võ Hoàng Tùng - 0907832352</v>
          </cell>
        </row>
        <row r="943">
          <cell r="A943" t="str">
            <v>Nguyễn Văn Hùng</v>
          </cell>
          <cell r="B943" t="str">
            <v>TỔ 13 TK 7 ( NƠI CHI TRẢ)</v>
          </cell>
          <cell r="C943" t="str">
            <v>Nguyễn Văn Hùng 0918707193 - 0918747541</v>
          </cell>
        </row>
        <row r="944">
          <cell r="A944" t="str">
            <v>Thái Văn Lời</v>
          </cell>
          <cell r="B944" t="str">
            <v>1111/2C TỔ 13 TK 7 ( NƠI CHI TRẢ).</v>
          </cell>
          <cell r="C944" t="str">
            <v>Thái Văn Lời - 02966292678</v>
          </cell>
        </row>
        <row r="945">
          <cell r="A945" t="str">
            <v>Phan Văn Chót</v>
          </cell>
          <cell r="B945" t="str">
            <v>193/ 4 BÙI VĂN DANH TỔ 5 TK 1 ( NƠI CHI TRẢ)</v>
          </cell>
          <cell r="C945" t="str">
            <v>Phan Văn Chót - 0378925754</v>
          </cell>
        </row>
        <row r="946">
          <cell r="A946" t="str">
            <v>Trần Minh Hòa</v>
          </cell>
          <cell r="B946" t="str">
            <v>1111/2C TỔ 13 TK 7 ( NƠI CHI TRẢ).</v>
          </cell>
          <cell r="C946"/>
        </row>
        <row r="947">
          <cell r="A947" t="str">
            <v>Lê Văn Bào</v>
          </cell>
          <cell r="B947" t="str">
            <v>Phường Mỹ Hòa, Thành phố Long Xuyên, Tỉnh An Giang</v>
          </cell>
          <cell r="C947"/>
        </row>
        <row r="948">
          <cell r="A948" t="str">
            <v>Trần Văn Tuấn</v>
          </cell>
          <cell r="B948" t="str">
            <v>479/13A TỔ 20 TK 2 ( NƠI CHI TRẢ).</v>
          </cell>
          <cell r="C948" t="str">
            <v>Trần Văn Tuấn - 0988300090</v>
          </cell>
        </row>
        <row r="949">
          <cell r="A949" t="str">
            <v>Trần Quốc Tú</v>
          </cell>
          <cell r="B949" t="str">
            <v>984/9B TK 7 ( NƠI CHI TRẢ)</v>
          </cell>
          <cell r="C949" t="str">
            <v>Trần Quốc Tú - 0939292699</v>
          </cell>
        </row>
        <row r="950">
          <cell r="A950" t="str">
            <v>Trần Quốc Tú</v>
          </cell>
          <cell r="B950" t="str">
            <v>984/9B TK 7 ( NƠI CHI TRẢ)</v>
          </cell>
          <cell r="C950" t="str">
            <v>Trần Quốc Tú - 0939292699</v>
          </cell>
        </row>
        <row r="951">
          <cell r="A951" t="str">
            <v>Thái Văn Lời</v>
          </cell>
          <cell r="B951" t="str">
            <v>1111/2C TỔ 13 TK 7 ( NƠI CHI TRẢ).</v>
          </cell>
          <cell r="C951" t="str">
            <v>Thái Văn Lời - 02966292678</v>
          </cell>
        </row>
        <row r="952">
          <cell r="A952" t="str">
            <v>Phan Văn Chót</v>
          </cell>
          <cell r="B952" t="str">
            <v>193/ 4 BÙI VĂN DANH TỔ 5 TK 1 ( NƠI CHI TRẢ)</v>
          </cell>
          <cell r="C952" t="str">
            <v>Phan Văn Chót - 0378925754</v>
          </cell>
        </row>
        <row r="953">
          <cell r="A953" t="str">
            <v>Trần Minh Hòa</v>
          </cell>
          <cell r="B953" t="str">
            <v>1111/2C TỔ 13 TK 7 ( NƠI CHI TRẢ).</v>
          </cell>
          <cell r="C953"/>
        </row>
        <row r="954">
          <cell r="A954" t="str">
            <v>Nguyễn Thị Ái</v>
          </cell>
          <cell r="B954" t="str">
            <v>Phường Mỹ Hòa, Thành phố Long Xuyên, Tỉnh An Giang</v>
          </cell>
          <cell r="C954"/>
        </row>
        <row r="955">
          <cell r="A955" t="str">
            <v>Trần Chỉ Quý</v>
          </cell>
          <cell r="B955" t="str">
            <v>Phường Mỹ Hòa, Thành phố Long Xuyên, Tỉnh An Giang</v>
          </cell>
          <cell r="C955"/>
        </row>
        <row r="956">
          <cell r="A956" t="str">
            <v>Nguyễn Thị Mỹ Hương</v>
          </cell>
          <cell r="B956" t="str">
            <v>01 ĐƯỜNG SỐ 4 KDC TK 8 ( NƠI CHI TRẢ).</v>
          </cell>
          <cell r="C956" t="str">
            <v>Nguyễn Thị Mỹ Hương - 0365563223</v>
          </cell>
        </row>
        <row r="957">
          <cell r="A957" t="str">
            <v>Thái Văn Tuấn</v>
          </cell>
          <cell r="B957" t="str">
            <v>NHÀ SỐ 01 ĐƯỜNG SỐ 4 KDC TK 8 ( NƠI CHI TRẢ).</v>
          </cell>
          <cell r="C957" t="str">
            <v>Thái Văn Tuấn - 0365563223</v>
          </cell>
        </row>
        <row r="958">
          <cell r="A958" t="str">
            <v>Phan Thị Liễu</v>
          </cell>
          <cell r="B958" t="str">
            <v>890/9B TỔ 10 TK 6 ( NƠI CHI TRẢ).</v>
          </cell>
          <cell r="C958" t="str">
            <v>Phan Thị Liễu - 0365563223</v>
          </cell>
        </row>
        <row r="959">
          <cell r="A959" t="str">
            <v>Nguyễn Huỳnh Châu</v>
          </cell>
          <cell r="B959" t="str">
            <v xml:space="preserve">1046/5C  TỔ 6 TK 7  ( NƠI CHI TRẢ). </v>
          </cell>
          <cell r="C959" t="str">
            <v>Nguyễn Huỳnh Châu - 0976860122</v>
          </cell>
        </row>
        <row r="960">
          <cell r="A960" t="str">
            <v>Tô Văn Đệ</v>
          </cell>
          <cell r="B960" t="str">
            <v>Phường Mỹ Hòa, Thành phố Long Xuyên, Tỉnh An Giang</v>
          </cell>
          <cell r="C960"/>
        </row>
        <row r="961">
          <cell r="A961" t="str">
            <v>Lê Thị Lan</v>
          </cell>
          <cell r="B961" t="str">
            <v>1082/9  TK 7  (PHÁT TẠI NHÀ ).</v>
          </cell>
          <cell r="C961" t="str">
            <v>Lê Thị Lan - 0355886617</v>
          </cell>
        </row>
        <row r="962">
          <cell r="A962" t="str">
            <v>Lê Thị Lan</v>
          </cell>
          <cell r="B962" t="str">
            <v>131/4B TỔ 3 TÂY HUỀ 2( NƠI CHI TRẢ)</v>
          </cell>
          <cell r="C962" t="str">
            <v>Lê Thị Lan  0395269979</v>
          </cell>
        </row>
        <row r="963">
          <cell r="A963" t="str">
            <v>Võ Thị Lẹ</v>
          </cell>
          <cell r="B963" t="str">
            <v>197/4A TỔ 8 TÂY KHÁNH 8 ( PHÁT TẠI NHÀ)</v>
          </cell>
          <cell r="C963"/>
        </row>
        <row r="964">
          <cell r="A964" t="str">
            <v>Nguyễn Thị Mè</v>
          </cell>
          <cell r="B964" t="str">
            <v xml:space="preserve"> TK 8 ( NƠI CHI TRẢ)</v>
          </cell>
          <cell r="C964" t="str">
            <v>Nguyễn Thị Mè - 0365475083</v>
          </cell>
        </row>
        <row r="965">
          <cell r="A965" t="str">
            <v>Thái Thị Hoa</v>
          </cell>
          <cell r="B965" t="str">
            <v>489/9 TÔ 22 TK 4 ( NƠI CHI TRẢ)</v>
          </cell>
          <cell r="C965" t="str">
            <v xml:space="preserve">Thái Thị Hoa 0933742264 </v>
          </cell>
        </row>
        <row r="966">
          <cell r="A966" t="str">
            <v>Phạm Ngọc Triếu</v>
          </cell>
          <cell r="B966" t="str">
            <v>( NƠI CHI TRẢ).</v>
          </cell>
          <cell r="C966" t="str">
            <v>Phạm Ngọc Triếu  01698068246</v>
          </cell>
        </row>
        <row r="967">
          <cell r="A967" t="str">
            <v>Huỳnh Thị Hoa</v>
          </cell>
          <cell r="B967" t="str">
            <v>Phường Mỹ Hòa, Thành phố Long Xuyên, Tỉnh An Giang</v>
          </cell>
          <cell r="C967"/>
        </row>
        <row r="968">
          <cell r="A968" t="str">
            <v>Dương Thị Kim Huê</v>
          </cell>
          <cell r="B968" t="str">
            <v>197/4A TỔ 8 TÂY KHÁNH 8 ( PHÁT TẠI NHÀ)</v>
          </cell>
          <cell r="C968"/>
        </row>
        <row r="969">
          <cell r="A969" t="str">
            <v>Phạm Thị Cúc</v>
          </cell>
          <cell r="B969" t="str">
            <v>08 BÌNH TRUNG THOAI SƠN AG ( NƠI CHI TRẢ)</v>
          </cell>
          <cell r="C969" t="str">
            <v>Phạm Thị Cúc  0772156790</v>
          </cell>
        </row>
        <row r="970">
          <cell r="A970" t="str">
            <v>Nguyễn Ngọc Thủy</v>
          </cell>
          <cell r="B970" t="str">
            <v>112 ĐƯỚNG SỐ 1 TK 8 ( NƠI CHI TRẢ).</v>
          </cell>
          <cell r="C970" t="str">
            <v>Nguyễn Ngọc Thủy - 0369618152</v>
          </cell>
        </row>
        <row r="971">
          <cell r="A971" t="str">
            <v>Lê Thị Chẫm</v>
          </cell>
          <cell r="B971" t="str">
            <v>Phường Mỹ Hòa, Thành phố Long Xuyên, Tỉnh An Giang</v>
          </cell>
          <cell r="C971"/>
        </row>
        <row r="972">
          <cell r="A972" t="str">
            <v>Võ Thị Thương</v>
          </cell>
          <cell r="B972" t="str">
            <v>Phường Mỹ Hòa, Thành phố Long Xuyên, Tỉnh An Giang</v>
          </cell>
          <cell r="C972"/>
        </row>
        <row r="973">
          <cell r="A973" t="str">
            <v>Nguyễn Thị Hai</v>
          </cell>
          <cell r="B973" t="str">
            <v>1177/8 TỔ 54 TK 7 ( NƠI CHI TRẢ)</v>
          </cell>
          <cell r="C973"/>
        </row>
        <row r="974">
          <cell r="A974" t="str">
            <v>Nguyễn Bảo Linh</v>
          </cell>
          <cell r="B974" t="str">
            <v>Phường Mỹ Hòa, Thành phố Long Xuyên, Tỉnh An Giang</v>
          </cell>
          <cell r="C974"/>
        </row>
        <row r="975">
          <cell r="A975" t="str">
            <v>Nguyễn Thị Thu Hà</v>
          </cell>
          <cell r="B975" t="str">
            <v>16/1 TK 2 ( NƠI CHI TRẢ)</v>
          </cell>
          <cell r="C975" t="str">
            <v>Nguyễn Thị Thu Hà ( 02963.852716)</v>
          </cell>
        </row>
        <row r="976">
          <cell r="A976" t="str">
            <v>Lê Thị Phận</v>
          </cell>
          <cell r="B976" t="str">
            <v>L1 ĐƯỜNG SỐ 1 LÔ 30 TK 8 ( NƠI CHI TRẢ).</v>
          </cell>
          <cell r="C976" t="str">
            <v>Lê Thị Phận 0764173317</v>
          </cell>
        </row>
        <row r="977">
          <cell r="A977" t="str">
            <v>Nguyễn Thị Mè</v>
          </cell>
          <cell r="B977" t="str">
            <v>Phường Mỹ Hòa, Thành phố Long Xuyên, Tỉnh An Giang</v>
          </cell>
          <cell r="C977"/>
        </row>
        <row r="978">
          <cell r="A978" t="str">
            <v>Nguyễn Kim Hoàng</v>
          </cell>
          <cell r="B978" t="str">
            <v>170/7 A TỔ 6 TK 8 ( NƠI CHI TRẢ)</v>
          </cell>
          <cell r="C978" t="str">
            <v>Nguyễn Kim Hoàng 0374779691</v>
          </cell>
        </row>
        <row r="979">
          <cell r="A979" t="str">
            <v>Nguyễn Thanh Lam2002</v>
          </cell>
          <cell r="B979" t="str">
            <v>Phường Mỹ Hòa, Thành phố Long Xuyên, Tỉnh An Giang</v>
          </cell>
          <cell r="C979"/>
        </row>
        <row r="980">
          <cell r="A980" t="str">
            <v>Nguyễn Thị Tám</v>
          </cell>
          <cell r="B980" t="str">
            <v>CHUA BÁC NHÃ ( PHÁT TẠI NHÀ)</v>
          </cell>
          <cell r="C980"/>
        </row>
        <row r="981">
          <cell r="A981" t="str">
            <v>Lê Văn Trước</v>
          </cell>
          <cell r="B981" t="str">
            <v>255/6B  TÂY HUỀ 3  ( NƠI CHI TRẢ)</v>
          </cell>
          <cell r="C981" t="str">
            <v>Lê Văn Trước01688737287</v>
          </cell>
        </row>
        <row r="982">
          <cell r="A982" t="str">
            <v>Nguyễn Văn Nhương</v>
          </cell>
          <cell r="B982" t="str">
            <v>106/2 TỔ 3 TK 8 ( PHÁT TẠI NHÀ)</v>
          </cell>
          <cell r="C982" t="str">
            <v>Nguyễn Văn Nhương 0947376213- 0917244764</v>
          </cell>
        </row>
        <row r="983">
          <cell r="A983" t="str">
            <v>Lê Thị Lưỡng</v>
          </cell>
          <cell r="B983" t="str">
            <v>275/8 TỔ 24 TÂY HUE 2 ( NƠI CHI TRẢ)</v>
          </cell>
          <cell r="C983" t="str">
            <v>Lê Thị Lưỡng 0947199727 ( CAO TUOI)</v>
          </cell>
        </row>
        <row r="984">
          <cell r="A984" t="str">
            <v>Nguyễn Văn Hiếu</v>
          </cell>
          <cell r="B984" t="str">
            <v>275/8 TỔ 24 TÂY HUE 2 ( NƠI CHI TRẢ)</v>
          </cell>
          <cell r="C984"/>
        </row>
        <row r="985">
          <cell r="A985" t="str">
            <v>Bùi Thị Hoa</v>
          </cell>
          <cell r="B985" t="str">
            <v>Phường Mỹ Hòa, Thành phố Long Xuyên, Tỉnh An Giang</v>
          </cell>
          <cell r="C985"/>
        </row>
        <row r="986">
          <cell r="A986" t="str">
            <v>Nguyễn Việt Hòa (nguyễn Khắc Sương)</v>
          </cell>
          <cell r="B986" t="str">
            <v>( NƠI CHI TRẢ).</v>
          </cell>
          <cell r="C986" t="str">
            <v>Nguyễn Việt Hòa (nguyễn Khắc Sương) ( HT) - 3922396</v>
          </cell>
        </row>
        <row r="987">
          <cell r="A987" t="str">
            <v>Lê Bá Đa</v>
          </cell>
          <cell r="B987" t="str">
            <v>57/2B TỔ 2 TK 2 ( NƠI CHI TRẢ).</v>
          </cell>
          <cell r="C987" t="str">
            <v>Lê Bá Đa  0986933727</v>
          </cell>
        </row>
        <row r="988">
          <cell r="A988" t="str">
            <v>Nguyễn Văn Tợ</v>
          </cell>
          <cell r="B988" t="str">
            <v>120/3 TỔ 3 TK 2 ( TRẢ TẠI ĐỊA CHỈ NHÀ)</v>
          </cell>
          <cell r="C988" t="str">
            <v>Nguyễn Văn Tợ ( NGUYỄN VĂN THÀNH HƯU TRÍ) - 3854276</v>
          </cell>
        </row>
        <row r="989">
          <cell r="A989" t="str">
            <v>Lê Văn Trước</v>
          </cell>
          <cell r="B989" t="str">
            <v>255/6B  TÂY HUỀ 3  ( NƠI CHI TRẢ)</v>
          </cell>
          <cell r="C989" t="str">
            <v>Lê Văn Trước01688737287</v>
          </cell>
        </row>
        <row r="990">
          <cell r="A990" t="str">
            <v>Nguyễn Văn Nhương</v>
          </cell>
          <cell r="B990" t="str">
            <v>106/2 TỔ 3 TK 8 ( PHÁT TẠI NHÀ)</v>
          </cell>
          <cell r="C990" t="str">
            <v>Nguyễn Văn Nhương 0947376213- 0917244764</v>
          </cell>
        </row>
        <row r="991">
          <cell r="A991" t="str">
            <v>Lê Thị Lưỡng</v>
          </cell>
          <cell r="B991" t="str">
            <v>275/8 TỔ 24 TÂY HUE 2 ( NƠI CHI TRẢ)</v>
          </cell>
          <cell r="C991" t="str">
            <v>Lê Thị Lưỡng 0947199727 ( CAO TUOI)</v>
          </cell>
        </row>
        <row r="992">
          <cell r="A992" t="str">
            <v>Nguyễn Văn Hiểu</v>
          </cell>
          <cell r="B992" t="str">
            <v>Phường Mỹ Hòa, Thành phố Long Xuyên, Tỉnh An Giang</v>
          </cell>
          <cell r="C992"/>
        </row>
        <row r="993">
          <cell r="A993" t="str">
            <v>Nguyễn Hồng Thu</v>
          </cell>
          <cell r="B993" t="str">
            <v>Tổ 12, ấpBìnhHòa 2</v>
          </cell>
          <cell r="C993" t="str">
            <v>0379800993</v>
          </cell>
        </row>
        <row r="994">
          <cell r="A994" t="str">
            <v>Trương Minh Tốt</v>
          </cell>
          <cell r="B994" t="str">
            <v>29, khudâncưSôngHồng,Tổ5A,ấpBìnhHòa 2</v>
          </cell>
          <cell r="C994" t="str">
            <v>0918852028</v>
          </cell>
        </row>
        <row r="995">
          <cell r="A995" t="str">
            <v>Trần Văn Gáo</v>
          </cell>
          <cell r="B995" t="str">
            <v>Tổ5, ấpBìnhHòa2</v>
          </cell>
          <cell r="C995" t="str">
            <v>0867787715</v>
          </cell>
        </row>
        <row r="996">
          <cell r="A996" t="str">
            <v>Huỳnh Anh Tuấn</v>
          </cell>
          <cell r="B996" t="str">
            <v>Tổ5, ấpBìnhHòa 2</v>
          </cell>
          <cell r="C996" t="str">
            <v>0962454499</v>
          </cell>
        </row>
        <row r="997">
          <cell r="A997" t="str">
            <v>Võ Thành Phố</v>
          </cell>
          <cell r="B997" t="str">
            <v>Tổ7, ấpBìnhHòa</v>
          </cell>
          <cell r="C997" t="str">
            <v>0907762546</v>
          </cell>
        </row>
        <row r="998">
          <cell r="A998" t="str">
            <v>Nguyễn Tin Tấn</v>
          </cell>
          <cell r="B998" t="str">
            <v>625B,Tổ5, ấpBìnhHòa</v>
          </cell>
          <cell r="C998" t="str">
            <v>0946265445</v>
          </cell>
        </row>
        <row r="999">
          <cell r="A999" t="str">
            <v>Trần Thị Khéo</v>
          </cell>
          <cell r="B999" t="str">
            <v>26, ấpBìnhHòa2</v>
          </cell>
          <cell r="C999"/>
        </row>
        <row r="1000">
          <cell r="A1000" t="str">
            <v>Phan Văn Minh</v>
          </cell>
          <cell r="B1000" t="str">
            <v>Tổ3, ấpBìnhHòa 1</v>
          </cell>
          <cell r="C1000" t="str">
            <v>0399006195</v>
          </cell>
        </row>
        <row r="1001">
          <cell r="A1001" t="str">
            <v>Đặng Văn Thật</v>
          </cell>
          <cell r="B1001" t="str">
            <v>Tổ6, ấpBìnhHòa2</v>
          </cell>
          <cell r="C1001" t="str">
            <v>0368483215</v>
          </cell>
        </row>
        <row r="1002">
          <cell r="A1002" t="str">
            <v>Võ Đông Trợ</v>
          </cell>
          <cell r="B1002" t="str">
            <v>Tổ 7 (kếtrường P.V Trị)</v>
          </cell>
          <cell r="C1002"/>
        </row>
        <row r="1003">
          <cell r="A1003" t="str">
            <v>Đinh Văn Bơi</v>
          </cell>
          <cell r="B1003" t="str">
            <v>Tổ1, ấpBìnhHòa 1</v>
          </cell>
          <cell r="C1003" t="str">
            <v>0364623273</v>
          </cell>
        </row>
        <row r="1004">
          <cell r="A1004" t="str">
            <v>Nguyễn Thị Tiếm</v>
          </cell>
          <cell r="B1004" t="str">
            <v>Tổ6, ấpBìnhHòa2</v>
          </cell>
          <cell r="C1004" t="str">
            <v>0368483215</v>
          </cell>
        </row>
        <row r="1005">
          <cell r="A1005" t="str">
            <v>Nguyễn Văn Dân</v>
          </cell>
          <cell r="B1005" t="str">
            <v>Tổ 9, ấpBìnhHòa</v>
          </cell>
          <cell r="C1005" t="str">
            <v>0365466120</v>
          </cell>
        </row>
        <row r="1006">
          <cell r="A1006" t="str">
            <v>Trần Thị Tiệm</v>
          </cell>
          <cell r="B1006" t="str">
            <v>Tổ4,ấpBìnhHòa 2</v>
          </cell>
          <cell r="C1006"/>
        </row>
        <row r="1007">
          <cell r="A1007" t="str">
            <v>Nguyễn Văn Quang</v>
          </cell>
          <cell r="B1007" t="str">
            <v>ấpBìnhHòa2</v>
          </cell>
          <cell r="C1007"/>
        </row>
        <row r="1008">
          <cell r="A1008" t="str">
            <v>Trần Thị Mới</v>
          </cell>
          <cell r="B1008" t="str">
            <v>ấpBìnhHòa2</v>
          </cell>
          <cell r="C1008"/>
        </row>
        <row r="1009">
          <cell r="A1009" t="str">
            <v>Phạm Thị Điệp</v>
          </cell>
          <cell r="B1009" t="str">
            <v>Tổ 1, ấpBìnhHòa 1</v>
          </cell>
          <cell r="C1009" t="str">
            <v>0379094251</v>
          </cell>
        </row>
        <row r="1010">
          <cell r="A1010" t="str">
            <v>Nguyễn Thị Ảnh</v>
          </cell>
          <cell r="B1010" t="str">
            <v>Tổ9, ấpBìnhHòa 1</v>
          </cell>
          <cell r="C1010"/>
        </row>
        <row r="1011">
          <cell r="A1011" t="str">
            <v>Trần Văn Khởi</v>
          </cell>
          <cell r="B1011" t="str">
            <v>Tổ9, ấpBìnhHòa 1</v>
          </cell>
          <cell r="C1011"/>
        </row>
        <row r="1012">
          <cell r="A1012" t="str">
            <v>Võ Thị Kim Chi</v>
          </cell>
          <cell r="B1012" t="str">
            <v>Tổ9, ấpBìnhHòa 1</v>
          </cell>
          <cell r="C1012" t="str">
            <v>0984398216</v>
          </cell>
        </row>
        <row r="1013">
          <cell r="A1013" t="str">
            <v>Trương Văn Tép</v>
          </cell>
          <cell r="B1013" t="str">
            <v>Tổ9, ấpBìnhHòa 1</v>
          </cell>
          <cell r="C1013" t="str">
            <v>0984398216</v>
          </cell>
        </row>
        <row r="1014">
          <cell r="A1014" t="str">
            <v>Nguyễn Thị Lộ</v>
          </cell>
          <cell r="B1014" t="str">
            <v>Tổ 1, ấpBìnhHòa 1</v>
          </cell>
          <cell r="C1014" t="str">
            <v>0833540113</v>
          </cell>
        </row>
        <row r="1015">
          <cell r="A1015" t="str">
            <v>Trần Thị Khéo</v>
          </cell>
          <cell r="B1015" t="str">
            <v>26, ấpBìnhHòa2</v>
          </cell>
          <cell r="C1015"/>
        </row>
        <row r="1016">
          <cell r="A1016" t="str">
            <v>Nguyễn Thị Về</v>
          </cell>
          <cell r="B1016" t="str">
            <v>Tổ1, ấpBìnhHòa</v>
          </cell>
          <cell r="C1016"/>
        </row>
        <row r="1017">
          <cell r="A1017" t="str">
            <v>Trương Minh Tốt</v>
          </cell>
          <cell r="B1017" t="str">
            <v>29, khudâncưSôngHồng,Tổ5A,ấpBìnhHòa 2</v>
          </cell>
          <cell r="C1017">
            <v>918852028</v>
          </cell>
        </row>
        <row r="1018">
          <cell r="A1018" t="str">
            <v>Trương Ngọc Sanh</v>
          </cell>
          <cell r="B1018" t="str">
            <v xml:space="preserve">Tổ3, ấpBìnhKhánh
(Qua cầuThônglưu 100m)
</v>
          </cell>
          <cell r="C1018" t="str">
            <v xml:space="preserve">0365.986.436
0973.897.924
</v>
          </cell>
        </row>
        <row r="1019">
          <cell r="A1019" t="str">
            <v>Nguyễn Thị Về</v>
          </cell>
          <cell r="B1019" t="str">
            <v>Tổ1, ấpBìnhHòa</v>
          </cell>
          <cell r="C1019"/>
        </row>
        <row r="1020">
          <cell r="A1020" t="str">
            <v>Nguyễn Ngọc Ấn(hồng Thu)</v>
          </cell>
          <cell r="B1020" t="str">
            <v>Tổ 12, ấpBìnhHòa 2</v>
          </cell>
          <cell r="C1020">
            <v>379800993</v>
          </cell>
        </row>
        <row r="1021">
          <cell r="A1021" t="str">
            <v>Phạm Thị Điệp</v>
          </cell>
          <cell r="B1021" t="str">
            <v>Tổ 1, ấpBìnhHòa 1</v>
          </cell>
          <cell r="C1021">
            <v>379094251</v>
          </cell>
        </row>
        <row r="1022">
          <cell r="A1022" t="str">
            <v>Võ Thị Lo</v>
          </cell>
          <cell r="B1022" t="str">
            <v>Tổ 1, ấpBìnhKhánh</v>
          </cell>
          <cell r="C1022" t="str">
            <v>0772.800.139 - 0914.272.293</v>
          </cell>
        </row>
        <row r="1023">
          <cell r="A1023" t="str">
            <v>Nguyễn Ngọc Bình</v>
          </cell>
          <cell r="B1023" t="str">
            <v>Ấp Mỹ Hiệp, Xã Mỹ Hòa Hưng, Thành phố Long Xuyên, Tỉnh An Giang</v>
          </cell>
          <cell r="C1023" t="str">
            <v>0963.377.679</v>
          </cell>
        </row>
        <row r="1024">
          <cell r="A1024" t="str">
            <v>Trịnh Thị Hưởng</v>
          </cell>
          <cell r="B1024" t="str">
            <v>Mỹ An 1, Xã Mỹ Hòa Hưng, Thành phố Long Xuyên, Tỉnh An Giang</v>
          </cell>
          <cell r="C1024" t="str">
            <v>0816.766.662</v>
          </cell>
        </row>
        <row r="1025">
          <cell r="A1025" t="str">
            <v>Nguyễn Văn Tám</v>
          </cell>
          <cell r="B1025" t="str">
            <v>Mỹ an 2, Xã Mỹ Hòa Hưng, Thành phố Long Xuyên, Tỉnh An Giang</v>
          </cell>
          <cell r="C1025" t="str">
            <v>0848.633.622</v>
          </cell>
        </row>
        <row r="1026">
          <cell r="A1026" t="str">
            <v>Trần Văn Nhung</v>
          </cell>
          <cell r="B1026" t="str">
            <v>Mỹ Khánh 1, Xã Mỹ Hòa Hưng, Thành phố Long Xuyên, Tỉnh An Giang</v>
          </cell>
          <cell r="C1026" t="str">
            <v>K CÓ</v>
          </cell>
        </row>
        <row r="1027">
          <cell r="A1027" t="str">
            <v>Nguyễn Tấn Hùng</v>
          </cell>
          <cell r="B1027" t="str">
            <v>Mỹ Long 2, Xã Mỹ Hòa Hưng, Thành phố Long Xuyên, Tỉnh An Giang</v>
          </cell>
          <cell r="C1027" t="str">
            <v>0326.692.172</v>
          </cell>
        </row>
        <row r="1028">
          <cell r="A1028" t="str">
            <v>Nguyễn Hùng Anh</v>
          </cell>
          <cell r="B1028" t="str">
            <v>Mỹ An 2, Xã Mỹ Hòa Hưng, Thành phố Long Xuyên, Tỉnh An Giang</v>
          </cell>
          <cell r="C1028" t="str">
            <v>0907.556.405</v>
          </cell>
        </row>
        <row r="1029">
          <cell r="A1029" t="str">
            <v>Cao Thế Bảo</v>
          </cell>
          <cell r="B1029" t="str">
            <v>Mỹ An 2, Xã Mỹ Hòa Hưng, Thành phố Long Xuyên, Tỉnh An Giang</v>
          </cell>
          <cell r="C1029" t="str">
            <v>0829.599.804 (anh hiểu)</v>
          </cell>
        </row>
        <row r="1030">
          <cell r="A1030" t="str">
            <v>Trương Hồng Lợi</v>
          </cell>
          <cell r="B1030" t="str">
            <v>Mỹ Long 1, Xã Mỹ Hòa Hưng, Thành phố Long Xuyên, Tỉnh An Giang</v>
          </cell>
          <cell r="C1030" t="str">
            <v>0976.471.822</v>
          </cell>
        </row>
        <row r="1031">
          <cell r="A1031" t="str">
            <v>Lê Kim Thủy</v>
          </cell>
          <cell r="B1031" t="str">
            <v>Mỹ Long 1, Xã Mỹ Hòa Hưng, Thành phố Long Xuyên, Tỉnh An Giang</v>
          </cell>
          <cell r="C1031" t="str">
            <v>0334.878.151 (cô thủy )</v>
          </cell>
        </row>
        <row r="1032">
          <cell r="A1032" t="str">
            <v>Cao Thị Mười</v>
          </cell>
          <cell r="B1032" t="str">
            <v>Mỹ Hiệp, Xã Mỹ Hòa Hưng, Thành phố Long Xuyên, Tỉnh An Giang</v>
          </cell>
          <cell r="C1032" t="str">
            <v xml:space="preserve">K CÓ </v>
          </cell>
        </row>
        <row r="1033">
          <cell r="A1033" t="str">
            <v>Nguyễn Văn Châu</v>
          </cell>
          <cell r="B1033" t="str">
            <v>Mỹ Khánh 2, Xã Mỹ Hòa Hưng, Thành phố Long Xuyên, Tỉnh An Giang</v>
          </cell>
          <cell r="C1033" t="str">
            <v>K CÓ</v>
          </cell>
        </row>
        <row r="1034">
          <cell r="A1034" t="str">
            <v>Đoàn Văn Hoàng</v>
          </cell>
          <cell r="B1034" t="str">
            <v>Mỹ An 2, Xã Mỹ Hòa Hưng, Thành phố Long Xuyên, Tỉnh An Giang</v>
          </cell>
          <cell r="C1034" t="str">
            <v>0902.858.829 (chị nga)</v>
          </cell>
        </row>
        <row r="1035">
          <cell r="A1035" t="str">
            <v>Phạm Thị Liên (liển)</v>
          </cell>
          <cell r="B1035" t="str">
            <v>644/17 Hà Hoàng Hổ Tổ 13 K.Đông Phú</v>
          </cell>
          <cell r="C1035" t="str">
            <v>0814553232</v>
          </cell>
        </row>
        <row r="1036">
          <cell r="A1036" t="str">
            <v>Nguyễn Thị Vỹ</v>
          </cell>
          <cell r="B1036" t="str">
            <v>807E Hà Hoàng Hổ K.Đông Thành</v>
          </cell>
          <cell r="C1036" t="str">
            <v>0943193662</v>
          </cell>
        </row>
        <row r="1037">
          <cell r="A1037" t="str">
            <v>Trần Trọng Tân</v>
          </cell>
          <cell r="B1037" t="str">
            <v>9 - 10B14 Trần Quốc Tảng Tổ 13 - K.Đông Hưng</v>
          </cell>
          <cell r="C1037" t="str">
            <v>0917077970</v>
          </cell>
        </row>
        <row r="1038">
          <cell r="A1038" t="str">
            <v>Lê Văn Lãng</v>
          </cell>
          <cell r="B1038" t="str">
            <v>615C/16 Trần Thúc Kháng Tổ 8 K.Đông Phú</v>
          </cell>
          <cell r="C1038" t="str">
            <v>0919335405</v>
          </cell>
        </row>
        <row r="1039">
          <cell r="A1039" t="str">
            <v>Văn Văn Xích</v>
          </cell>
          <cell r="B1039" t="str">
            <v>39 Ngô Văn Sở K.Đông An</v>
          </cell>
          <cell r="C1039" t="str">
            <v>0913197024</v>
          </cell>
        </row>
        <row r="1040">
          <cell r="A1040" t="str">
            <v>Nguyễn Văn Tâm</v>
          </cell>
          <cell r="B1040" t="str">
            <v>7/5 Khu Tập Thể ĐHAG Võ Thị Sáu Tổ 5
 K.Đông Thành</v>
          </cell>
          <cell r="C1040" t="str">
            <v xml:space="preserve">0945636573 </v>
          </cell>
        </row>
        <row r="1041">
          <cell r="A1041" t="str">
            <v>Nguyễn Trung Kiên</v>
          </cell>
          <cell r="B1041" t="str">
            <v>783 - Hà Hoàng Hổ Tổ 20 K.Đông Thành</v>
          </cell>
          <cell r="C1041" t="str">
            <v>0913877457</v>
          </cell>
        </row>
        <row r="1042">
          <cell r="A1042" t="str">
            <v>Nguyễn Văn Sáu</v>
          </cell>
          <cell r="B1042" t="str">
            <v>806/9 Cặp Rạch Ông Mạnh Tổ 15 K.Đông Phú</v>
          </cell>
          <cell r="C1042" t="str">
            <v>0326776752</v>
          </cell>
        </row>
        <row r="1043">
          <cell r="A1043" t="str">
            <v>Trần Quang Mùi</v>
          </cell>
          <cell r="B1043" t="str">
            <v>5B7 Trương Hán Siêu Tổ 8 K.Đông Hưng</v>
          </cell>
          <cell r="C1043" t="str">
            <v>0939180606</v>
          </cell>
        </row>
        <row r="1044">
          <cell r="A1044" t="str">
            <v>Đỗ Văn Thuận</v>
          </cell>
          <cell r="B1044" t="str">
            <v>530/14 Hà Hoàng Hổ Tổ 5 K.Đông Hưng</v>
          </cell>
          <cell r="C1044" t="str">
            <v>0913877683</v>
          </cell>
        </row>
        <row r="1045">
          <cell r="A1045" t="str">
            <v>Mai Xuân Điền</v>
          </cell>
          <cell r="B1045" t="str">
            <v>15C3 Đinh Trường Sanh Tổ 16 K.Đông Thành</v>
          </cell>
          <cell r="C1045" t="str">
            <v>02963944579</v>
          </cell>
        </row>
        <row r="1046">
          <cell r="A1046" t="str">
            <v>Nguyễn Trọng Tăng</v>
          </cell>
          <cell r="B1046" t="str">
            <v>Lô 6B3 Lê Quát Tổ 9 K.Đông Hưng</v>
          </cell>
          <cell r="C1046" t="str">
            <v>0918211314</v>
          </cell>
        </row>
        <row r="1047">
          <cell r="A1047" t="str">
            <v>Võ Văn Tân</v>
          </cell>
          <cell r="B1047" t="str">
            <v>928A K.Đông Thành</v>
          </cell>
          <cell r="C1047" t="str">
            <v>0365717439</v>
          </cell>
        </row>
        <row r="1048">
          <cell r="A1048" t="str">
            <v>Lê Văn Đức</v>
          </cell>
          <cell r="B1048" t="str">
            <v>181/1B Phan Tôn Tổ 4 Đông An</v>
          </cell>
          <cell r="C1048" t="str">
            <v>0909718122</v>
          </cell>
        </row>
        <row r="1049">
          <cell r="A1049" t="str">
            <v>Tiêu Phát Đạt</v>
          </cell>
          <cell r="B1049" t="str">
            <v>7 Trần Quốc Tảng Tổ 3 K.Đông Hưng</v>
          </cell>
          <cell r="C1049" t="str">
            <v>0834957943</v>
          </cell>
        </row>
        <row r="1050">
          <cell r="A1050" t="str">
            <v>Nguyễn Văn Diễn</v>
          </cell>
          <cell r="B1050" t="str">
            <v>923 Võ Thị Sáu Đông Thành</v>
          </cell>
          <cell r="C1050" t="str">
            <v>0918277212</v>
          </cell>
        </row>
        <row r="1051">
          <cell r="A1051" t="str">
            <v>Nguyễn Văn Khết</v>
          </cell>
          <cell r="B1051" t="str">
            <v>592/15B Hà Hoàng Hổ Tổ 1 Đông Hưng</v>
          </cell>
          <cell r="C1051" t="str">
            <v>0913971439</v>
          </cell>
        </row>
        <row r="1052">
          <cell r="A1052" t="str">
            <v>Phan Thị Trang</v>
          </cell>
          <cell r="B1052" t="str">
            <v>9 lô 3 Hẻm Võ Thị Sáu Tổ 8 Đông Thành</v>
          </cell>
          <cell r="C1052" t="str">
            <v>0384972025</v>
          </cell>
        </row>
        <row r="1053">
          <cell r="A1053" t="str">
            <v>Lê Chí Liêm</v>
          </cell>
          <cell r="B1053" t="str">
            <v>515/13B Hẻm Hà Hoàng Hổ Tổ 6 Đông Hưng</v>
          </cell>
          <cell r="C1053" t="str">
            <v>0986875707</v>
          </cell>
        </row>
        <row r="1054">
          <cell r="A1054" t="str">
            <v>Nguyễn Toàn Trung</v>
          </cell>
          <cell r="B1054" t="str">
            <v>931B Ung Văn Khiêm Tổ 12 Đông Thành</v>
          </cell>
          <cell r="C1054" t="str">
            <v>0788833789</v>
          </cell>
        </row>
        <row r="1055">
          <cell r="A1055" t="str">
            <v>Phạm Thị Liên (liển)</v>
          </cell>
          <cell r="B1055" t="str">
            <v>Phường Đông Xuyên, Thành phố Long Xuyên, Tỉnh An Giang</v>
          </cell>
          <cell r="C1055"/>
        </row>
        <row r="1056">
          <cell r="A1056" t="str">
            <v>Trần Đình Dụ</v>
          </cell>
          <cell r="B1056" t="str">
            <v>519/13D Hà Hoàng Hổ Tổ 5 Đông Hưng</v>
          </cell>
          <cell r="C1056" t="str">
            <v>0843686457</v>
          </cell>
        </row>
        <row r="1057">
          <cell r="A1057" t="str">
            <v>Nguyễn Lộc Phương</v>
          </cell>
          <cell r="B1057" t="str">
            <v>22D2 Đinh Trường Sanh Tổ 15 Đông Thành</v>
          </cell>
          <cell r="C1057" t="str">
            <v>0949209724</v>
          </cell>
        </row>
        <row r="1058">
          <cell r="A1058" t="str">
            <v>Phan Thị Huyền</v>
          </cell>
          <cell r="B1058" t="str">
            <v>514 Hẻm Ung Văn Khiêm Tổ 12 Đông Thành</v>
          </cell>
          <cell r="C1058" t="str">
            <v>0336888108</v>
          </cell>
        </row>
        <row r="1059">
          <cell r="A1059" t="str">
            <v>Nguyễn Hiền Tâm</v>
          </cell>
          <cell r="B1059" t="str">
            <v>521/14B Hà Hoàng Hổ Tổ 5 Đông Hưng</v>
          </cell>
          <cell r="C1059" t="str">
            <v>0907175995</v>
          </cell>
        </row>
        <row r="1060">
          <cell r="A1060" t="str">
            <v>Nguyễn Văn Tài</v>
          </cell>
          <cell r="B1060" t="str">
            <v>2 Dự Định Tổ 19 Đông Hưng</v>
          </cell>
          <cell r="C1060" t="str">
            <v>0949311341</v>
          </cell>
        </row>
        <row r="1061">
          <cell r="A1061" t="str">
            <v>Trần Văn Hùng</v>
          </cell>
          <cell r="B1061" t="str">
            <v>506/13 Tổ 6 Đông Hưng</v>
          </cell>
          <cell r="C1061" t="str">
            <v>0379490472</v>
          </cell>
        </row>
        <row r="1062">
          <cell r="A1062" t="str">
            <v>Lê Thị Kim Thiên(trần Minh Nguyệt)</v>
          </cell>
          <cell r="B1062" t="str">
            <v>623/16 Trần Quý Khoán Kinh 2 Tổ 13 Đông Phú</v>
          </cell>
          <cell r="C1062" t="str">
            <v>0979421222</v>
          </cell>
        </row>
        <row r="1063">
          <cell r="A1063" t="str">
            <v>Trần Điều Độ</v>
          </cell>
          <cell r="B1063" t="str">
            <v>9 lô 3 Hẻm Võ Thị Sáu Tổ 8 Đông Thành</v>
          </cell>
          <cell r="C1063" t="str">
            <v>0384972025</v>
          </cell>
        </row>
        <row r="1064">
          <cell r="A1064" t="str">
            <v>Lê Văn Hiếu</v>
          </cell>
          <cell r="B1064" t="str">
            <v>Lô 15 Tổ 7 Đông Phú</v>
          </cell>
          <cell r="C1064" t="str">
            <v>0869153992</v>
          </cell>
        </row>
        <row r="1065">
          <cell r="A1065" t="str">
            <v>Võ Thái Trung</v>
          </cell>
          <cell r="B1065" t="str">
            <v>7C3 Đinh Trường Sanh Tổ 16 Đông Thành</v>
          </cell>
          <cell r="C1065" t="str">
            <v>0918685968</v>
          </cell>
        </row>
        <row r="1066">
          <cell r="A1066" t="str">
            <v>Phan Thị Huyền</v>
          </cell>
          <cell r="B1066" t="str">
            <v>514 Hẻm Ung Văn Khiêm Tổ 12 Đông Thành</v>
          </cell>
          <cell r="C1066" t="str">
            <v>0336888108</v>
          </cell>
        </row>
        <row r="1067">
          <cell r="A1067" t="str">
            <v>Nguyễn Văn Thành</v>
          </cell>
          <cell r="B1067" t="str">
            <v>10B10 Trần Quốc Tảng Tổ 11 Đông Hưng</v>
          </cell>
          <cell r="C1067" t="str">
            <v>0918606396</v>
          </cell>
        </row>
        <row r="1068">
          <cell r="A1068" t="str">
            <v>Nguyễn Thị Nga</v>
          </cell>
          <cell r="B1068" t="str">
            <v>10B10 Trần Quốc Tảng Tổ 11 Đông Hưng</v>
          </cell>
          <cell r="C1068" t="str">
            <v>0918606396</v>
          </cell>
        </row>
        <row r="1069">
          <cell r="A1069" t="str">
            <v>Từ Thanh Thủy</v>
          </cell>
          <cell r="B1069" t="str">
            <v>Lô A5 Đông Thành</v>
          </cell>
          <cell r="C1069" t="str">
            <v>0913877400</v>
          </cell>
        </row>
        <row r="1070">
          <cell r="A1070" t="str">
            <v>Hồ Thị Mờ</v>
          </cell>
          <cell r="B1070" t="str">
            <v>806/9 Cặp Rạch Ông Mạnh Tổ 15 K.Đông Phú</v>
          </cell>
          <cell r="C1070" t="str">
            <v>0326776752</v>
          </cell>
        </row>
        <row r="1071">
          <cell r="A1071" t="str">
            <v>Trần Thị Ánh Tuyết</v>
          </cell>
          <cell r="B1071" t="str">
            <v>228/5 Đông An</v>
          </cell>
          <cell r="C1071"/>
        </row>
        <row r="1072">
          <cell r="A1072" t="str">
            <v>Nguyễn Thị Bưởi</v>
          </cell>
          <cell r="B1072" t="str">
            <v>Lô 25 F4 Đông Thành</v>
          </cell>
          <cell r="C1072" t="str">
            <v>0995765852</v>
          </cell>
        </row>
        <row r="1073">
          <cell r="A1073" t="str">
            <v>Trần Thị Minh Nguyệt</v>
          </cell>
          <cell r="B1073" t="str">
            <v>Phường Đông Xuyên, Thành phố Long Xuyên, Tỉnh An Giang</v>
          </cell>
          <cell r="C1073"/>
        </row>
        <row r="1074">
          <cell r="A1074" t="str">
            <v>Nguyễn Thị Đính</v>
          </cell>
          <cell r="B1074" t="str">
            <v>20 Lê Hoàn Tổ 7 Bình Khánh</v>
          </cell>
          <cell r="C1074" t="str">
            <v>0913967835</v>
          </cell>
        </row>
        <row r="1075">
          <cell r="A1075" t="str">
            <v>Nguyễn Kim Loan</v>
          </cell>
          <cell r="B1075" t="str">
            <v>835B Ngô Văn Sở Tổ 10 Đông An</v>
          </cell>
          <cell r="C1075" t="str">
            <v>0987009469</v>
          </cell>
        </row>
        <row r="1076">
          <cell r="A1076" t="str">
            <v>Lại Thị Bình</v>
          </cell>
          <cell r="B1076" t="str">
            <v>5 Lô 3 Tổ 8 Võ Thị Sáu Đông Thành</v>
          </cell>
          <cell r="C1076" t="str">
            <v>0343794379</v>
          </cell>
        </row>
        <row r="1077">
          <cell r="A1077" t="str">
            <v>Nguyễn Thị Hằng</v>
          </cell>
          <cell r="B1077" t="str">
            <v>9E2 Lê Thiện Tứ Tổ 14 Đông Thành</v>
          </cell>
          <cell r="C1077" t="str">
            <v>0943079890</v>
          </cell>
        </row>
        <row r="1078">
          <cell r="A1078" t="str">
            <v>Trần Thị Định</v>
          </cell>
          <cell r="B1078" t="str">
            <v xml:space="preserve">Lô 4 Lê Quát Đông Hưng </v>
          </cell>
          <cell r="C1078" t="str">
            <v>0353082789</v>
          </cell>
        </row>
        <row r="1079">
          <cell r="A1079" t="str">
            <v>Cao Thị Mười</v>
          </cell>
          <cell r="B1079" t="str">
            <v>654/17 Hà Hoàng Hổ Đông Phú</v>
          </cell>
          <cell r="C1079" t="str">
            <v>0943333952</v>
          </cell>
        </row>
        <row r="1080">
          <cell r="A1080" t="str">
            <v>Nguyễn Thị Vạt</v>
          </cell>
          <cell r="B1080" t="str">
            <v>922 Võ Thị Sáu Tổ 11 Đông Thành</v>
          </cell>
          <cell r="C1080" t="str">
            <v>0945092589</v>
          </cell>
        </row>
        <row r="1081">
          <cell r="A1081" t="str">
            <v>Từ Thanh Thuỷ</v>
          </cell>
          <cell r="B1081" t="str">
            <v>Lô A5 Đông Thành</v>
          </cell>
          <cell r="C1081" t="str">
            <v>0913877400</v>
          </cell>
        </row>
        <row r="1082">
          <cell r="A1082" t="str">
            <v>Mai Thị Ngon</v>
          </cell>
          <cell r="B1082" t="str">
            <v>31B5 Trần Khắc Chung Đông Hưng</v>
          </cell>
          <cell r="C1082" t="str">
            <v>0983803012</v>
          </cell>
        </row>
        <row r="1083">
          <cell r="A1083" t="str">
            <v>Lê Văn Bé</v>
          </cell>
          <cell r="B1083" t="str">
            <v>Lô 9 F4 Trịnh Đình Thước Tổ 5 Đông Thành</v>
          </cell>
          <cell r="C1083" t="str">
            <v>0918065016</v>
          </cell>
        </row>
        <row r="1084">
          <cell r="A1084" t="str">
            <v>Lý Ái Xuân</v>
          </cell>
          <cell r="B1084" t="str">
            <v>Phường Đông Xuyên, Thành phố Long Xuyên, Tỉnh An Giang</v>
          </cell>
          <cell r="C1084"/>
        </row>
        <row r="1085">
          <cell r="A1085" t="str">
            <v>Nguyễn Tiến Dũng</v>
          </cell>
          <cell r="B1085" t="str">
            <v>Phường Đông Xuyên, Thành phố Long Xuyên, Tỉnh An Giang</v>
          </cell>
          <cell r="C1085"/>
        </row>
        <row r="1086">
          <cell r="A1086" t="str">
            <v>Trà Thu Hà</v>
          </cell>
          <cell r="B1086" t="str">
            <v>929A Võ Thị Sáu Tổ 11 Đông Thành</v>
          </cell>
          <cell r="C1086" t="str">
            <v>0981347952</v>
          </cell>
        </row>
        <row r="1087">
          <cell r="A1087" t="str">
            <v>Phạm Tiến Dũng</v>
          </cell>
          <cell r="B1087" t="str">
            <v>3 E Khu B Võ Thị Sáu Đông Thành</v>
          </cell>
          <cell r="C1087" t="str">
            <v>0947043681</v>
          </cell>
        </row>
        <row r="1088">
          <cell r="A1088" t="str">
            <v>Nguyễn Ngọc Hà</v>
          </cell>
          <cell r="B1088" t="str">
            <v>592/15E Hà Hoàng Hổ Tổ 1 Đông Hưng</v>
          </cell>
          <cell r="C1088" t="str">
            <v>0353921307</v>
          </cell>
        </row>
        <row r="1089">
          <cell r="A1089" t="str">
            <v>Đỗ Văn Thuận</v>
          </cell>
          <cell r="B1089" t="str">
            <v>530/14 Hà Hoàng Hổ Tổ 5 K.Đông Hưng</v>
          </cell>
          <cell r="C1089" t="str">
            <v>0913877683</v>
          </cell>
        </row>
        <row r="1090">
          <cell r="A1090" t="str">
            <v>Lê Mạnh Thắng</v>
          </cell>
          <cell r="B1090" t="str">
            <v>Lô 10 Tổ 9 Đông Hưng</v>
          </cell>
          <cell r="C1090" t="str">
            <v>0356582840</v>
          </cell>
        </row>
        <row r="1091">
          <cell r="A1091" t="str">
            <v>Tiêu Phát Đạt</v>
          </cell>
          <cell r="B1091" t="str">
            <v>7 Trần Quốc Tảng Tổ 3 K.Đông Hưng</v>
          </cell>
          <cell r="C1091" t="str">
            <v>0834957943</v>
          </cell>
        </row>
        <row r="1092">
          <cell r="A1092" t="str">
            <v>Nguyễn Trọng Tăng</v>
          </cell>
          <cell r="B1092" t="str">
            <v>Lô 6B3 Lê Quát Tổ 9 K.Đông Hưng</v>
          </cell>
          <cell r="C1092" t="str">
            <v>0918211314</v>
          </cell>
        </row>
        <row r="1093">
          <cell r="A1093" t="str">
            <v>Nguyễn Văn Diễn</v>
          </cell>
          <cell r="B1093" t="str">
            <v>923 Võ Thị Sáu Đông Thành</v>
          </cell>
          <cell r="C1093" t="str">
            <v>0918277212</v>
          </cell>
        </row>
        <row r="1094">
          <cell r="A1094" t="str">
            <v>Bùi Công Đức</v>
          </cell>
          <cell r="B1094" t="str">
            <v>2 Lô 1 Võ Thị Sáu Tổ 8 Đông Thành</v>
          </cell>
          <cell r="C1094" t="str">
            <v>02963843754</v>
          </cell>
        </row>
        <row r="1095">
          <cell r="A1095" t="str">
            <v>Trần Minh Đức</v>
          </cell>
          <cell r="B1095" t="str">
            <v>G2 Tổ 2 Đông Hưng</v>
          </cell>
          <cell r="C1095" t="str">
            <v>0918160785</v>
          </cell>
        </row>
        <row r="1096">
          <cell r="A1096" t="str">
            <v>Trần Thu Đông</v>
          </cell>
          <cell r="B1096" t="str">
            <v>101 Nguyễn Trãi Tổ 8 Đông Thành</v>
          </cell>
          <cell r="C1096" t="str">
            <v>0903812515</v>
          </cell>
        </row>
        <row r="1097">
          <cell r="A1097" t="str">
            <v>Mai Xuân Điền</v>
          </cell>
          <cell r="B1097" t="str">
            <v>15C3 Đinh Trường Sanh Tổ 16 K.Đông Thành</v>
          </cell>
          <cell r="C1097" t="str">
            <v>02963944579</v>
          </cell>
        </row>
        <row r="1098">
          <cell r="A1098" t="str">
            <v>Nguyễn Hồng Ngọc</v>
          </cell>
          <cell r="B1098" t="str">
            <v>551/14B Trần Nguyên Đán Đông Hưng</v>
          </cell>
          <cell r="C1098" t="str">
            <v>0824877771</v>
          </cell>
        </row>
        <row r="1099">
          <cell r="A1099" t="str">
            <v>Phạm Minh Dũng</v>
          </cell>
          <cell r="B1099" t="str">
            <v>K.Đông Thành</v>
          </cell>
          <cell r="C1099" t="str">
            <v>0916665774</v>
          </cell>
        </row>
        <row r="1100">
          <cell r="A1100" t="str">
            <v>Phạm Hạnh</v>
          </cell>
          <cell r="B1100" t="str">
            <v>G2 Tổ 2 Đông Hưng</v>
          </cell>
          <cell r="C1100" t="str">
            <v>0918160785</v>
          </cell>
        </row>
        <row r="1101">
          <cell r="A1101" t="str">
            <v>Phan Sỹ Thành</v>
          </cell>
          <cell r="B1101" t="str">
            <v>639/16 Trần Quý Khoáng Tổ 10 Đông Phú</v>
          </cell>
          <cell r="C1101" t="str">
            <v>0355707796</v>
          </cell>
        </row>
        <row r="1102">
          <cell r="A1102" t="str">
            <v>Nguyễn Thị Tiệp</v>
          </cell>
          <cell r="B1102" t="str">
            <v>888/16 Tổ 8 Đông Phú</v>
          </cell>
          <cell r="C1102" t="str">
            <v>0902550011</v>
          </cell>
        </row>
        <row r="1103">
          <cell r="A1103" t="str">
            <v>Trần Minh Nguyệt(lê Thị Kim Thiên)</v>
          </cell>
          <cell r="B1103" t="str">
            <v>623/16 Trần Quý Khoán Kinh 2 Tổ 13 Đông Phú</v>
          </cell>
          <cell r="C1103" t="str">
            <v>0979421222</v>
          </cell>
        </row>
        <row r="1104">
          <cell r="A1104" t="str">
            <v>Mai Thị Ngon</v>
          </cell>
          <cell r="B1104" t="str">
            <v>31B5 Trần Khắc Chung Đông Hưng</v>
          </cell>
          <cell r="C1104" t="str">
            <v>0983803012</v>
          </cell>
        </row>
        <row r="1105">
          <cell r="A1105" t="str">
            <v>Phan Thị Huyền(út)</v>
          </cell>
          <cell r="B1105" t="str">
            <v>514 Hẻm Ung Văn Khiêm Tổ 12 Đông Thành</v>
          </cell>
          <cell r="C1105" t="str">
            <v>0336888108</v>
          </cell>
        </row>
        <row r="1106">
          <cell r="A1106" t="str">
            <v>Lê Văn Bé(anh Bé)</v>
          </cell>
          <cell r="B1106" t="str">
            <v>Lô 9 F4 Trịnh Đình Thước Tổ 5 Đông Thành</v>
          </cell>
          <cell r="C1106" t="str">
            <v>0918065016</v>
          </cell>
        </row>
        <row r="1107">
          <cell r="A1107" t="str">
            <v>Nguyễn Lộc Phương</v>
          </cell>
          <cell r="B1107" t="str">
            <v>22D2 Đinh Trường Sanh Tổ 15 Đông Thành</v>
          </cell>
          <cell r="C1107" t="str">
            <v>0949209724</v>
          </cell>
        </row>
        <row r="1108">
          <cell r="A1108" t="str">
            <v>Trần Trọng Tân(minh Liễn)</v>
          </cell>
          <cell r="B1108" t="str">
            <v>9 - 10B14 Trần Quốc Tảng Tổ 13 - K.Đông Hưng</v>
          </cell>
          <cell r="C1108" t="str">
            <v>0917077970</v>
          </cell>
        </row>
        <row r="1109">
          <cell r="A1109" t="str">
            <v>Bùi Công Đức</v>
          </cell>
          <cell r="B1109" t="str">
            <v>2 Lô 1 Võ Thị Sáu Tổ 8 Đông Thành</v>
          </cell>
          <cell r="C1109" t="str">
            <v>02963843754</v>
          </cell>
        </row>
        <row r="1110">
          <cell r="A1110" t="str">
            <v>Đặng Thị Bé</v>
          </cell>
          <cell r="B1110" t="str">
            <v>731B Trần Bình Trọng nối dài Tổ 1 Đông Thành</v>
          </cell>
          <cell r="C1110" t="str">
            <v>0984399254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0"/>
  <sheetViews>
    <sheetView tabSelected="1" topLeftCell="A305" zoomScaleNormal="100" workbookViewId="0">
      <selection activeCell="D292" sqref="D292"/>
    </sheetView>
  </sheetViews>
  <sheetFormatPr defaultRowHeight="16.5" x14ac:dyDescent="0.25"/>
  <cols>
    <col min="1" max="1" width="3.85546875" style="1" customWidth="1"/>
    <col min="2" max="2" width="25.140625" style="1" customWidth="1"/>
    <col min="3" max="3" width="23.140625" style="1" customWidth="1"/>
    <col min="4" max="4" width="23.85546875" style="1" customWidth="1"/>
    <col min="5" max="5" width="20.140625" style="54" customWidth="1"/>
    <col min="6" max="6" width="16" style="1" customWidth="1"/>
    <col min="7" max="7" width="9.140625" style="1"/>
    <col min="8" max="8" width="12.7109375" style="1" bestFit="1" customWidth="1"/>
    <col min="9" max="255" width="9.140625" style="1"/>
    <col min="256" max="256" width="3.85546875" style="1" customWidth="1"/>
    <col min="257" max="257" width="20.42578125" style="1" customWidth="1"/>
    <col min="258" max="258" width="17.7109375" style="1" customWidth="1"/>
    <col min="259" max="259" width="13" style="1" customWidth="1"/>
    <col min="260" max="260" width="13.140625" style="1" customWidth="1"/>
    <col min="261" max="261" width="15.42578125" style="1" customWidth="1"/>
    <col min="262" max="262" width="21.85546875" style="1" customWidth="1"/>
    <col min="263" max="263" width="9.140625" style="1"/>
    <col min="264" max="264" width="12.7109375" style="1" bestFit="1" customWidth="1"/>
    <col min="265" max="511" width="9.140625" style="1"/>
    <col min="512" max="512" width="3.85546875" style="1" customWidth="1"/>
    <col min="513" max="513" width="20.42578125" style="1" customWidth="1"/>
    <col min="514" max="514" width="17.7109375" style="1" customWidth="1"/>
    <col min="515" max="515" width="13" style="1" customWidth="1"/>
    <col min="516" max="516" width="13.140625" style="1" customWidth="1"/>
    <col min="517" max="517" width="15.42578125" style="1" customWidth="1"/>
    <col min="518" max="518" width="21.85546875" style="1" customWidth="1"/>
    <col min="519" max="519" width="9.140625" style="1"/>
    <col min="520" max="520" width="12.7109375" style="1" bestFit="1" customWidth="1"/>
    <col min="521" max="767" width="9.140625" style="1"/>
    <col min="768" max="768" width="3.85546875" style="1" customWidth="1"/>
    <col min="769" max="769" width="20.42578125" style="1" customWidth="1"/>
    <col min="770" max="770" width="17.7109375" style="1" customWidth="1"/>
    <col min="771" max="771" width="13" style="1" customWidth="1"/>
    <col min="772" max="772" width="13.140625" style="1" customWidth="1"/>
    <col min="773" max="773" width="15.42578125" style="1" customWidth="1"/>
    <col min="774" max="774" width="21.85546875" style="1" customWidth="1"/>
    <col min="775" max="775" width="9.140625" style="1"/>
    <col min="776" max="776" width="12.7109375" style="1" bestFit="1" customWidth="1"/>
    <col min="777" max="1023" width="9.140625" style="1"/>
    <col min="1024" max="1024" width="3.85546875" style="1" customWidth="1"/>
    <col min="1025" max="1025" width="20.42578125" style="1" customWidth="1"/>
    <col min="1026" max="1026" width="17.7109375" style="1" customWidth="1"/>
    <col min="1027" max="1027" width="13" style="1" customWidth="1"/>
    <col min="1028" max="1028" width="13.140625" style="1" customWidth="1"/>
    <col min="1029" max="1029" width="15.42578125" style="1" customWidth="1"/>
    <col min="1030" max="1030" width="21.85546875" style="1" customWidth="1"/>
    <col min="1031" max="1031" width="9.140625" style="1"/>
    <col min="1032" max="1032" width="12.7109375" style="1" bestFit="1" customWidth="1"/>
    <col min="1033" max="1279" width="9.140625" style="1"/>
    <col min="1280" max="1280" width="3.85546875" style="1" customWidth="1"/>
    <col min="1281" max="1281" width="20.42578125" style="1" customWidth="1"/>
    <col min="1282" max="1282" width="17.7109375" style="1" customWidth="1"/>
    <col min="1283" max="1283" width="13" style="1" customWidth="1"/>
    <col min="1284" max="1284" width="13.140625" style="1" customWidth="1"/>
    <col min="1285" max="1285" width="15.42578125" style="1" customWidth="1"/>
    <col min="1286" max="1286" width="21.85546875" style="1" customWidth="1"/>
    <col min="1287" max="1287" width="9.140625" style="1"/>
    <col min="1288" max="1288" width="12.7109375" style="1" bestFit="1" customWidth="1"/>
    <col min="1289" max="1535" width="9.140625" style="1"/>
    <col min="1536" max="1536" width="3.85546875" style="1" customWidth="1"/>
    <col min="1537" max="1537" width="20.42578125" style="1" customWidth="1"/>
    <col min="1538" max="1538" width="17.7109375" style="1" customWidth="1"/>
    <col min="1539" max="1539" width="13" style="1" customWidth="1"/>
    <col min="1540" max="1540" width="13.140625" style="1" customWidth="1"/>
    <col min="1541" max="1541" width="15.42578125" style="1" customWidth="1"/>
    <col min="1542" max="1542" width="21.85546875" style="1" customWidth="1"/>
    <col min="1543" max="1543" width="9.140625" style="1"/>
    <col min="1544" max="1544" width="12.7109375" style="1" bestFit="1" customWidth="1"/>
    <col min="1545" max="1791" width="9.140625" style="1"/>
    <col min="1792" max="1792" width="3.85546875" style="1" customWidth="1"/>
    <col min="1793" max="1793" width="20.42578125" style="1" customWidth="1"/>
    <col min="1794" max="1794" width="17.7109375" style="1" customWidth="1"/>
    <col min="1795" max="1795" width="13" style="1" customWidth="1"/>
    <col min="1796" max="1796" width="13.140625" style="1" customWidth="1"/>
    <col min="1797" max="1797" width="15.42578125" style="1" customWidth="1"/>
    <col min="1798" max="1798" width="21.85546875" style="1" customWidth="1"/>
    <col min="1799" max="1799" width="9.140625" style="1"/>
    <col min="1800" max="1800" width="12.7109375" style="1" bestFit="1" customWidth="1"/>
    <col min="1801" max="2047" width="9.140625" style="1"/>
    <col min="2048" max="2048" width="3.85546875" style="1" customWidth="1"/>
    <col min="2049" max="2049" width="20.42578125" style="1" customWidth="1"/>
    <col min="2050" max="2050" width="17.7109375" style="1" customWidth="1"/>
    <col min="2051" max="2051" width="13" style="1" customWidth="1"/>
    <col min="2052" max="2052" width="13.140625" style="1" customWidth="1"/>
    <col min="2053" max="2053" width="15.42578125" style="1" customWidth="1"/>
    <col min="2054" max="2054" width="21.85546875" style="1" customWidth="1"/>
    <col min="2055" max="2055" width="9.140625" style="1"/>
    <col min="2056" max="2056" width="12.7109375" style="1" bestFit="1" customWidth="1"/>
    <col min="2057" max="2303" width="9.140625" style="1"/>
    <col min="2304" max="2304" width="3.85546875" style="1" customWidth="1"/>
    <col min="2305" max="2305" width="20.42578125" style="1" customWidth="1"/>
    <col min="2306" max="2306" width="17.7109375" style="1" customWidth="1"/>
    <col min="2307" max="2307" width="13" style="1" customWidth="1"/>
    <col min="2308" max="2308" width="13.140625" style="1" customWidth="1"/>
    <col min="2309" max="2309" width="15.42578125" style="1" customWidth="1"/>
    <col min="2310" max="2310" width="21.85546875" style="1" customWidth="1"/>
    <col min="2311" max="2311" width="9.140625" style="1"/>
    <col min="2312" max="2312" width="12.7109375" style="1" bestFit="1" customWidth="1"/>
    <col min="2313" max="2559" width="9.140625" style="1"/>
    <col min="2560" max="2560" width="3.85546875" style="1" customWidth="1"/>
    <col min="2561" max="2561" width="20.42578125" style="1" customWidth="1"/>
    <col min="2562" max="2562" width="17.7109375" style="1" customWidth="1"/>
    <col min="2563" max="2563" width="13" style="1" customWidth="1"/>
    <col min="2564" max="2564" width="13.140625" style="1" customWidth="1"/>
    <col min="2565" max="2565" width="15.42578125" style="1" customWidth="1"/>
    <col min="2566" max="2566" width="21.85546875" style="1" customWidth="1"/>
    <col min="2567" max="2567" width="9.140625" style="1"/>
    <col min="2568" max="2568" width="12.7109375" style="1" bestFit="1" customWidth="1"/>
    <col min="2569" max="2815" width="9.140625" style="1"/>
    <col min="2816" max="2816" width="3.85546875" style="1" customWidth="1"/>
    <col min="2817" max="2817" width="20.42578125" style="1" customWidth="1"/>
    <col min="2818" max="2818" width="17.7109375" style="1" customWidth="1"/>
    <col min="2819" max="2819" width="13" style="1" customWidth="1"/>
    <col min="2820" max="2820" width="13.140625" style="1" customWidth="1"/>
    <col min="2821" max="2821" width="15.42578125" style="1" customWidth="1"/>
    <col min="2822" max="2822" width="21.85546875" style="1" customWidth="1"/>
    <col min="2823" max="2823" width="9.140625" style="1"/>
    <col min="2824" max="2824" width="12.7109375" style="1" bestFit="1" customWidth="1"/>
    <col min="2825" max="3071" width="9.140625" style="1"/>
    <col min="3072" max="3072" width="3.85546875" style="1" customWidth="1"/>
    <col min="3073" max="3073" width="20.42578125" style="1" customWidth="1"/>
    <col min="3074" max="3074" width="17.7109375" style="1" customWidth="1"/>
    <col min="3075" max="3075" width="13" style="1" customWidth="1"/>
    <col min="3076" max="3076" width="13.140625" style="1" customWidth="1"/>
    <col min="3077" max="3077" width="15.42578125" style="1" customWidth="1"/>
    <col min="3078" max="3078" width="21.85546875" style="1" customWidth="1"/>
    <col min="3079" max="3079" width="9.140625" style="1"/>
    <col min="3080" max="3080" width="12.7109375" style="1" bestFit="1" customWidth="1"/>
    <col min="3081" max="3327" width="9.140625" style="1"/>
    <col min="3328" max="3328" width="3.85546875" style="1" customWidth="1"/>
    <col min="3329" max="3329" width="20.42578125" style="1" customWidth="1"/>
    <col min="3330" max="3330" width="17.7109375" style="1" customWidth="1"/>
    <col min="3331" max="3331" width="13" style="1" customWidth="1"/>
    <col min="3332" max="3332" width="13.140625" style="1" customWidth="1"/>
    <col min="3333" max="3333" width="15.42578125" style="1" customWidth="1"/>
    <col min="3334" max="3334" width="21.85546875" style="1" customWidth="1"/>
    <col min="3335" max="3335" width="9.140625" style="1"/>
    <col min="3336" max="3336" width="12.7109375" style="1" bestFit="1" customWidth="1"/>
    <col min="3337" max="3583" width="9.140625" style="1"/>
    <col min="3584" max="3584" width="3.85546875" style="1" customWidth="1"/>
    <col min="3585" max="3585" width="20.42578125" style="1" customWidth="1"/>
    <col min="3586" max="3586" width="17.7109375" style="1" customWidth="1"/>
    <col min="3587" max="3587" width="13" style="1" customWidth="1"/>
    <col min="3588" max="3588" width="13.140625" style="1" customWidth="1"/>
    <col min="3589" max="3589" width="15.42578125" style="1" customWidth="1"/>
    <col min="3590" max="3590" width="21.85546875" style="1" customWidth="1"/>
    <col min="3591" max="3591" width="9.140625" style="1"/>
    <col min="3592" max="3592" width="12.7109375" style="1" bestFit="1" customWidth="1"/>
    <col min="3593" max="3839" width="9.140625" style="1"/>
    <col min="3840" max="3840" width="3.85546875" style="1" customWidth="1"/>
    <col min="3841" max="3841" width="20.42578125" style="1" customWidth="1"/>
    <col min="3842" max="3842" width="17.7109375" style="1" customWidth="1"/>
    <col min="3843" max="3843" width="13" style="1" customWidth="1"/>
    <col min="3844" max="3844" width="13.140625" style="1" customWidth="1"/>
    <col min="3845" max="3845" width="15.42578125" style="1" customWidth="1"/>
    <col min="3846" max="3846" width="21.85546875" style="1" customWidth="1"/>
    <col min="3847" max="3847" width="9.140625" style="1"/>
    <col min="3848" max="3848" width="12.7109375" style="1" bestFit="1" customWidth="1"/>
    <col min="3849" max="4095" width="9.140625" style="1"/>
    <col min="4096" max="4096" width="3.85546875" style="1" customWidth="1"/>
    <col min="4097" max="4097" width="20.42578125" style="1" customWidth="1"/>
    <col min="4098" max="4098" width="17.7109375" style="1" customWidth="1"/>
    <col min="4099" max="4099" width="13" style="1" customWidth="1"/>
    <col min="4100" max="4100" width="13.140625" style="1" customWidth="1"/>
    <col min="4101" max="4101" width="15.42578125" style="1" customWidth="1"/>
    <col min="4102" max="4102" width="21.85546875" style="1" customWidth="1"/>
    <col min="4103" max="4103" width="9.140625" style="1"/>
    <col min="4104" max="4104" width="12.7109375" style="1" bestFit="1" customWidth="1"/>
    <col min="4105" max="4351" width="9.140625" style="1"/>
    <col min="4352" max="4352" width="3.85546875" style="1" customWidth="1"/>
    <col min="4353" max="4353" width="20.42578125" style="1" customWidth="1"/>
    <col min="4354" max="4354" width="17.7109375" style="1" customWidth="1"/>
    <col min="4355" max="4355" width="13" style="1" customWidth="1"/>
    <col min="4356" max="4356" width="13.140625" style="1" customWidth="1"/>
    <col min="4357" max="4357" width="15.42578125" style="1" customWidth="1"/>
    <col min="4358" max="4358" width="21.85546875" style="1" customWidth="1"/>
    <col min="4359" max="4359" width="9.140625" style="1"/>
    <col min="4360" max="4360" width="12.7109375" style="1" bestFit="1" customWidth="1"/>
    <col min="4361" max="4607" width="9.140625" style="1"/>
    <col min="4608" max="4608" width="3.85546875" style="1" customWidth="1"/>
    <col min="4609" max="4609" width="20.42578125" style="1" customWidth="1"/>
    <col min="4610" max="4610" width="17.7109375" style="1" customWidth="1"/>
    <col min="4611" max="4611" width="13" style="1" customWidth="1"/>
    <col min="4612" max="4612" width="13.140625" style="1" customWidth="1"/>
    <col min="4613" max="4613" width="15.42578125" style="1" customWidth="1"/>
    <col min="4614" max="4614" width="21.85546875" style="1" customWidth="1"/>
    <col min="4615" max="4615" width="9.140625" style="1"/>
    <col min="4616" max="4616" width="12.7109375" style="1" bestFit="1" customWidth="1"/>
    <col min="4617" max="4863" width="9.140625" style="1"/>
    <col min="4864" max="4864" width="3.85546875" style="1" customWidth="1"/>
    <col min="4865" max="4865" width="20.42578125" style="1" customWidth="1"/>
    <col min="4866" max="4866" width="17.7109375" style="1" customWidth="1"/>
    <col min="4867" max="4867" width="13" style="1" customWidth="1"/>
    <col min="4868" max="4868" width="13.140625" style="1" customWidth="1"/>
    <col min="4869" max="4869" width="15.42578125" style="1" customWidth="1"/>
    <col min="4870" max="4870" width="21.85546875" style="1" customWidth="1"/>
    <col min="4871" max="4871" width="9.140625" style="1"/>
    <col min="4872" max="4872" width="12.7109375" style="1" bestFit="1" customWidth="1"/>
    <col min="4873" max="5119" width="9.140625" style="1"/>
    <col min="5120" max="5120" width="3.85546875" style="1" customWidth="1"/>
    <col min="5121" max="5121" width="20.42578125" style="1" customWidth="1"/>
    <col min="5122" max="5122" width="17.7109375" style="1" customWidth="1"/>
    <col min="5123" max="5123" width="13" style="1" customWidth="1"/>
    <col min="5124" max="5124" width="13.140625" style="1" customWidth="1"/>
    <col min="5125" max="5125" width="15.42578125" style="1" customWidth="1"/>
    <col min="5126" max="5126" width="21.85546875" style="1" customWidth="1"/>
    <col min="5127" max="5127" width="9.140625" style="1"/>
    <col min="5128" max="5128" width="12.7109375" style="1" bestFit="1" customWidth="1"/>
    <col min="5129" max="5375" width="9.140625" style="1"/>
    <col min="5376" max="5376" width="3.85546875" style="1" customWidth="1"/>
    <col min="5377" max="5377" width="20.42578125" style="1" customWidth="1"/>
    <col min="5378" max="5378" width="17.7109375" style="1" customWidth="1"/>
    <col min="5379" max="5379" width="13" style="1" customWidth="1"/>
    <col min="5380" max="5380" width="13.140625" style="1" customWidth="1"/>
    <col min="5381" max="5381" width="15.42578125" style="1" customWidth="1"/>
    <col min="5382" max="5382" width="21.85546875" style="1" customWidth="1"/>
    <col min="5383" max="5383" width="9.140625" style="1"/>
    <col min="5384" max="5384" width="12.7109375" style="1" bestFit="1" customWidth="1"/>
    <col min="5385" max="5631" width="9.140625" style="1"/>
    <col min="5632" max="5632" width="3.85546875" style="1" customWidth="1"/>
    <col min="5633" max="5633" width="20.42578125" style="1" customWidth="1"/>
    <col min="5634" max="5634" width="17.7109375" style="1" customWidth="1"/>
    <col min="5635" max="5635" width="13" style="1" customWidth="1"/>
    <col min="5636" max="5636" width="13.140625" style="1" customWidth="1"/>
    <col min="5637" max="5637" width="15.42578125" style="1" customWidth="1"/>
    <col min="5638" max="5638" width="21.85546875" style="1" customWidth="1"/>
    <col min="5639" max="5639" width="9.140625" style="1"/>
    <col min="5640" max="5640" width="12.7109375" style="1" bestFit="1" customWidth="1"/>
    <col min="5641" max="5887" width="9.140625" style="1"/>
    <col min="5888" max="5888" width="3.85546875" style="1" customWidth="1"/>
    <col min="5889" max="5889" width="20.42578125" style="1" customWidth="1"/>
    <col min="5890" max="5890" width="17.7109375" style="1" customWidth="1"/>
    <col min="5891" max="5891" width="13" style="1" customWidth="1"/>
    <col min="5892" max="5892" width="13.140625" style="1" customWidth="1"/>
    <col min="5893" max="5893" width="15.42578125" style="1" customWidth="1"/>
    <col min="5894" max="5894" width="21.85546875" style="1" customWidth="1"/>
    <col min="5895" max="5895" width="9.140625" style="1"/>
    <col min="5896" max="5896" width="12.7109375" style="1" bestFit="1" customWidth="1"/>
    <col min="5897" max="6143" width="9.140625" style="1"/>
    <col min="6144" max="6144" width="3.85546875" style="1" customWidth="1"/>
    <col min="6145" max="6145" width="20.42578125" style="1" customWidth="1"/>
    <col min="6146" max="6146" width="17.7109375" style="1" customWidth="1"/>
    <col min="6147" max="6147" width="13" style="1" customWidth="1"/>
    <col min="6148" max="6148" width="13.140625" style="1" customWidth="1"/>
    <col min="6149" max="6149" width="15.42578125" style="1" customWidth="1"/>
    <col min="6150" max="6150" width="21.85546875" style="1" customWidth="1"/>
    <col min="6151" max="6151" width="9.140625" style="1"/>
    <col min="6152" max="6152" width="12.7109375" style="1" bestFit="1" customWidth="1"/>
    <col min="6153" max="6399" width="9.140625" style="1"/>
    <col min="6400" max="6400" width="3.85546875" style="1" customWidth="1"/>
    <col min="6401" max="6401" width="20.42578125" style="1" customWidth="1"/>
    <col min="6402" max="6402" width="17.7109375" style="1" customWidth="1"/>
    <col min="6403" max="6403" width="13" style="1" customWidth="1"/>
    <col min="6404" max="6404" width="13.140625" style="1" customWidth="1"/>
    <col min="6405" max="6405" width="15.42578125" style="1" customWidth="1"/>
    <col min="6406" max="6406" width="21.85546875" style="1" customWidth="1"/>
    <col min="6407" max="6407" width="9.140625" style="1"/>
    <col min="6408" max="6408" width="12.7109375" style="1" bestFit="1" customWidth="1"/>
    <col min="6409" max="6655" width="9.140625" style="1"/>
    <col min="6656" max="6656" width="3.85546875" style="1" customWidth="1"/>
    <col min="6657" max="6657" width="20.42578125" style="1" customWidth="1"/>
    <col min="6658" max="6658" width="17.7109375" style="1" customWidth="1"/>
    <col min="6659" max="6659" width="13" style="1" customWidth="1"/>
    <col min="6660" max="6660" width="13.140625" style="1" customWidth="1"/>
    <col min="6661" max="6661" width="15.42578125" style="1" customWidth="1"/>
    <col min="6662" max="6662" width="21.85546875" style="1" customWidth="1"/>
    <col min="6663" max="6663" width="9.140625" style="1"/>
    <col min="6664" max="6664" width="12.7109375" style="1" bestFit="1" customWidth="1"/>
    <col min="6665" max="6911" width="9.140625" style="1"/>
    <col min="6912" max="6912" width="3.85546875" style="1" customWidth="1"/>
    <col min="6913" max="6913" width="20.42578125" style="1" customWidth="1"/>
    <col min="6914" max="6914" width="17.7109375" style="1" customWidth="1"/>
    <col min="6915" max="6915" width="13" style="1" customWidth="1"/>
    <col min="6916" max="6916" width="13.140625" style="1" customWidth="1"/>
    <col min="6917" max="6917" width="15.42578125" style="1" customWidth="1"/>
    <col min="6918" max="6918" width="21.85546875" style="1" customWidth="1"/>
    <col min="6919" max="6919" width="9.140625" style="1"/>
    <col min="6920" max="6920" width="12.7109375" style="1" bestFit="1" customWidth="1"/>
    <col min="6921" max="7167" width="9.140625" style="1"/>
    <col min="7168" max="7168" width="3.85546875" style="1" customWidth="1"/>
    <col min="7169" max="7169" width="20.42578125" style="1" customWidth="1"/>
    <col min="7170" max="7170" width="17.7109375" style="1" customWidth="1"/>
    <col min="7171" max="7171" width="13" style="1" customWidth="1"/>
    <col min="7172" max="7172" width="13.140625" style="1" customWidth="1"/>
    <col min="7173" max="7173" width="15.42578125" style="1" customWidth="1"/>
    <col min="7174" max="7174" width="21.85546875" style="1" customWidth="1"/>
    <col min="7175" max="7175" width="9.140625" style="1"/>
    <col min="7176" max="7176" width="12.7109375" style="1" bestFit="1" customWidth="1"/>
    <col min="7177" max="7423" width="9.140625" style="1"/>
    <col min="7424" max="7424" width="3.85546875" style="1" customWidth="1"/>
    <col min="7425" max="7425" width="20.42578125" style="1" customWidth="1"/>
    <col min="7426" max="7426" width="17.7109375" style="1" customWidth="1"/>
    <col min="7427" max="7427" width="13" style="1" customWidth="1"/>
    <col min="7428" max="7428" width="13.140625" style="1" customWidth="1"/>
    <col min="7429" max="7429" width="15.42578125" style="1" customWidth="1"/>
    <col min="7430" max="7430" width="21.85546875" style="1" customWidth="1"/>
    <col min="7431" max="7431" width="9.140625" style="1"/>
    <col min="7432" max="7432" width="12.7109375" style="1" bestFit="1" customWidth="1"/>
    <col min="7433" max="7679" width="9.140625" style="1"/>
    <col min="7680" max="7680" width="3.85546875" style="1" customWidth="1"/>
    <col min="7681" max="7681" width="20.42578125" style="1" customWidth="1"/>
    <col min="7682" max="7682" width="17.7109375" style="1" customWidth="1"/>
    <col min="7683" max="7683" width="13" style="1" customWidth="1"/>
    <col min="7684" max="7684" width="13.140625" style="1" customWidth="1"/>
    <col min="7685" max="7685" width="15.42578125" style="1" customWidth="1"/>
    <col min="7686" max="7686" width="21.85546875" style="1" customWidth="1"/>
    <col min="7687" max="7687" width="9.140625" style="1"/>
    <col min="7688" max="7688" width="12.7109375" style="1" bestFit="1" customWidth="1"/>
    <col min="7689" max="7935" width="9.140625" style="1"/>
    <col min="7936" max="7936" width="3.85546875" style="1" customWidth="1"/>
    <col min="7937" max="7937" width="20.42578125" style="1" customWidth="1"/>
    <col min="7938" max="7938" width="17.7109375" style="1" customWidth="1"/>
    <col min="7939" max="7939" width="13" style="1" customWidth="1"/>
    <col min="7940" max="7940" width="13.140625" style="1" customWidth="1"/>
    <col min="7941" max="7941" width="15.42578125" style="1" customWidth="1"/>
    <col min="7942" max="7942" width="21.85546875" style="1" customWidth="1"/>
    <col min="7943" max="7943" width="9.140625" style="1"/>
    <col min="7944" max="7944" width="12.7109375" style="1" bestFit="1" customWidth="1"/>
    <col min="7945" max="8191" width="9.140625" style="1"/>
    <col min="8192" max="8192" width="3.85546875" style="1" customWidth="1"/>
    <col min="8193" max="8193" width="20.42578125" style="1" customWidth="1"/>
    <col min="8194" max="8194" width="17.7109375" style="1" customWidth="1"/>
    <col min="8195" max="8195" width="13" style="1" customWidth="1"/>
    <col min="8196" max="8196" width="13.140625" style="1" customWidth="1"/>
    <col min="8197" max="8197" width="15.42578125" style="1" customWidth="1"/>
    <col min="8198" max="8198" width="21.85546875" style="1" customWidth="1"/>
    <col min="8199" max="8199" width="9.140625" style="1"/>
    <col min="8200" max="8200" width="12.7109375" style="1" bestFit="1" customWidth="1"/>
    <col min="8201" max="8447" width="9.140625" style="1"/>
    <col min="8448" max="8448" width="3.85546875" style="1" customWidth="1"/>
    <col min="8449" max="8449" width="20.42578125" style="1" customWidth="1"/>
    <col min="8450" max="8450" width="17.7109375" style="1" customWidth="1"/>
    <col min="8451" max="8451" width="13" style="1" customWidth="1"/>
    <col min="8452" max="8452" width="13.140625" style="1" customWidth="1"/>
    <col min="8453" max="8453" width="15.42578125" style="1" customWidth="1"/>
    <col min="8454" max="8454" width="21.85546875" style="1" customWidth="1"/>
    <col min="8455" max="8455" width="9.140625" style="1"/>
    <col min="8456" max="8456" width="12.7109375" style="1" bestFit="1" customWidth="1"/>
    <col min="8457" max="8703" width="9.140625" style="1"/>
    <col min="8704" max="8704" width="3.85546875" style="1" customWidth="1"/>
    <col min="8705" max="8705" width="20.42578125" style="1" customWidth="1"/>
    <col min="8706" max="8706" width="17.7109375" style="1" customWidth="1"/>
    <col min="8707" max="8707" width="13" style="1" customWidth="1"/>
    <col min="8708" max="8708" width="13.140625" style="1" customWidth="1"/>
    <col min="8709" max="8709" width="15.42578125" style="1" customWidth="1"/>
    <col min="8710" max="8710" width="21.85546875" style="1" customWidth="1"/>
    <col min="8711" max="8711" width="9.140625" style="1"/>
    <col min="8712" max="8712" width="12.7109375" style="1" bestFit="1" customWidth="1"/>
    <col min="8713" max="8959" width="9.140625" style="1"/>
    <col min="8960" max="8960" width="3.85546875" style="1" customWidth="1"/>
    <col min="8961" max="8961" width="20.42578125" style="1" customWidth="1"/>
    <col min="8962" max="8962" width="17.7109375" style="1" customWidth="1"/>
    <col min="8963" max="8963" width="13" style="1" customWidth="1"/>
    <col min="8964" max="8964" width="13.140625" style="1" customWidth="1"/>
    <col min="8965" max="8965" width="15.42578125" style="1" customWidth="1"/>
    <col min="8966" max="8966" width="21.85546875" style="1" customWidth="1"/>
    <col min="8967" max="8967" width="9.140625" style="1"/>
    <col min="8968" max="8968" width="12.7109375" style="1" bestFit="1" customWidth="1"/>
    <col min="8969" max="9215" width="9.140625" style="1"/>
    <col min="9216" max="9216" width="3.85546875" style="1" customWidth="1"/>
    <col min="9217" max="9217" width="20.42578125" style="1" customWidth="1"/>
    <col min="9218" max="9218" width="17.7109375" style="1" customWidth="1"/>
    <col min="9219" max="9219" width="13" style="1" customWidth="1"/>
    <col min="9220" max="9220" width="13.140625" style="1" customWidth="1"/>
    <col min="9221" max="9221" width="15.42578125" style="1" customWidth="1"/>
    <col min="9222" max="9222" width="21.85546875" style="1" customWidth="1"/>
    <col min="9223" max="9223" width="9.140625" style="1"/>
    <col min="9224" max="9224" width="12.7109375" style="1" bestFit="1" customWidth="1"/>
    <col min="9225" max="9471" width="9.140625" style="1"/>
    <col min="9472" max="9472" width="3.85546875" style="1" customWidth="1"/>
    <col min="9473" max="9473" width="20.42578125" style="1" customWidth="1"/>
    <col min="9474" max="9474" width="17.7109375" style="1" customWidth="1"/>
    <col min="9475" max="9475" width="13" style="1" customWidth="1"/>
    <col min="9476" max="9476" width="13.140625" style="1" customWidth="1"/>
    <col min="9477" max="9477" width="15.42578125" style="1" customWidth="1"/>
    <col min="9478" max="9478" width="21.85546875" style="1" customWidth="1"/>
    <col min="9479" max="9479" width="9.140625" style="1"/>
    <col min="9480" max="9480" width="12.7109375" style="1" bestFit="1" customWidth="1"/>
    <col min="9481" max="9727" width="9.140625" style="1"/>
    <col min="9728" max="9728" width="3.85546875" style="1" customWidth="1"/>
    <col min="9729" max="9729" width="20.42578125" style="1" customWidth="1"/>
    <col min="9730" max="9730" width="17.7109375" style="1" customWidth="1"/>
    <col min="9731" max="9731" width="13" style="1" customWidth="1"/>
    <col min="9732" max="9732" width="13.140625" style="1" customWidth="1"/>
    <col min="9733" max="9733" width="15.42578125" style="1" customWidth="1"/>
    <col min="9734" max="9734" width="21.85546875" style="1" customWidth="1"/>
    <col min="9735" max="9735" width="9.140625" style="1"/>
    <col min="9736" max="9736" width="12.7109375" style="1" bestFit="1" customWidth="1"/>
    <col min="9737" max="9983" width="9.140625" style="1"/>
    <col min="9984" max="9984" width="3.85546875" style="1" customWidth="1"/>
    <col min="9985" max="9985" width="20.42578125" style="1" customWidth="1"/>
    <col min="9986" max="9986" width="17.7109375" style="1" customWidth="1"/>
    <col min="9987" max="9987" width="13" style="1" customWidth="1"/>
    <col min="9988" max="9988" width="13.140625" style="1" customWidth="1"/>
    <col min="9989" max="9989" width="15.42578125" style="1" customWidth="1"/>
    <col min="9990" max="9990" width="21.85546875" style="1" customWidth="1"/>
    <col min="9991" max="9991" width="9.140625" style="1"/>
    <col min="9992" max="9992" width="12.7109375" style="1" bestFit="1" customWidth="1"/>
    <col min="9993" max="10239" width="9.140625" style="1"/>
    <col min="10240" max="10240" width="3.85546875" style="1" customWidth="1"/>
    <col min="10241" max="10241" width="20.42578125" style="1" customWidth="1"/>
    <col min="10242" max="10242" width="17.7109375" style="1" customWidth="1"/>
    <col min="10243" max="10243" width="13" style="1" customWidth="1"/>
    <col min="10244" max="10244" width="13.140625" style="1" customWidth="1"/>
    <col min="10245" max="10245" width="15.42578125" style="1" customWidth="1"/>
    <col min="10246" max="10246" width="21.85546875" style="1" customWidth="1"/>
    <col min="10247" max="10247" width="9.140625" style="1"/>
    <col min="10248" max="10248" width="12.7109375" style="1" bestFit="1" customWidth="1"/>
    <col min="10249" max="10495" width="9.140625" style="1"/>
    <col min="10496" max="10496" width="3.85546875" style="1" customWidth="1"/>
    <col min="10497" max="10497" width="20.42578125" style="1" customWidth="1"/>
    <col min="10498" max="10498" width="17.7109375" style="1" customWidth="1"/>
    <col min="10499" max="10499" width="13" style="1" customWidth="1"/>
    <col min="10500" max="10500" width="13.140625" style="1" customWidth="1"/>
    <col min="10501" max="10501" width="15.42578125" style="1" customWidth="1"/>
    <col min="10502" max="10502" width="21.85546875" style="1" customWidth="1"/>
    <col min="10503" max="10503" width="9.140625" style="1"/>
    <col min="10504" max="10504" width="12.7109375" style="1" bestFit="1" customWidth="1"/>
    <col min="10505" max="10751" width="9.140625" style="1"/>
    <col min="10752" max="10752" width="3.85546875" style="1" customWidth="1"/>
    <col min="10753" max="10753" width="20.42578125" style="1" customWidth="1"/>
    <col min="10754" max="10754" width="17.7109375" style="1" customWidth="1"/>
    <col min="10755" max="10755" width="13" style="1" customWidth="1"/>
    <col min="10756" max="10756" width="13.140625" style="1" customWidth="1"/>
    <col min="10757" max="10757" width="15.42578125" style="1" customWidth="1"/>
    <col min="10758" max="10758" width="21.85546875" style="1" customWidth="1"/>
    <col min="10759" max="10759" width="9.140625" style="1"/>
    <col min="10760" max="10760" width="12.7109375" style="1" bestFit="1" customWidth="1"/>
    <col min="10761" max="11007" width="9.140625" style="1"/>
    <col min="11008" max="11008" width="3.85546875" style="1" customWidth="1"/>
    <col min="11009" max="11009" width="20.42578125" style="1" customWidth="1"/>
    <col min="11010" max="11010" width="17.7109375" style="1" customWidth="1"/>
    <col min="11011" max="11011" width="13" style="1" customWidth="1"/>
    <col min="11012" max="11012" width="13.140625" style="1" customWidth="1"/>
    <col min="11013" max="11013" width="15.42578125" style="1" customWidth="1"/>
    <col min="11014" max="11014" width="21.85546875" style="1" customWidth="1"/>
    <col min="11015" max="11015" width="9.140625" style="1"/>
    <col min="11016" max="11016" width="12.7109375" style="1" bestFit="1" customWidth="1"/>
    <col min="11017" max="11263" width="9.140625" style="1"/>
    <col min="11264" max="11264" width="3.85546875" style="1" customWidth="1"/>
    <col min="11265" max="11265" width="20.42578125" style="1" customWidth="1"/>
    <col min="11266" max="11266" width="17.7109375" style="1" customWidth="1"/>
    <col min="11267" max="11267" width="13" style="1" customWidth="1"/>
    <col min="11268" max="11268" width="13.140625" style="1" customWidth="1"/>
    <col min="11269" max="11269" width="15.42578125" style="1" customWidth="1"/>
    <col min="11270" max="11270" width="21.85546875" style="1" customWidth="1"/>
    <col min="11271" max="11271" width="9.140625" style="1"/>
    <col min="11272" max="11272" width="12.7109375" style="1" bestFit="1" customWidth="1"/>
    <col min="11273" max="11519" width="9.140625" style="1"/>
    <col min="11520" max="11520" width="3.85546875" style="1" customWidth="1"/>
    <col min="11521" max="11521" width="20.42578125" style="1" customWidth="1"/>
    <col min="11522" max="11522" width="17.7109375" style="1" customWidth="1"/>
    <col min="11523" max="11523" width="13" style="1" customWidth="1"/>
    <col min="11524" max="11524" width="13.140625" style="1" customWidth="1"/>
    <col min="11525" max="11525" width="15.42578125" style="1" customWidth="1"/>
    <col min="11526" max="11526" width="21.85546875" style="1" customWidth="1"/>
    <col min="11527" max="11527" width="9.140625" style="1"/>
    <col min="11528" max="11528" width="12.7109375" style="1" bestFit="1" customWidth="1"/>
    <col min="11529" max="11775" width="9.140625" style="1"/>
    <col min="11776" max="11776" width="3.85546875" style="1" customWidth="1"/>
    <col min="11777" max="11777" width="20.42578125" style="1" customWidth="1"/>
    <col min="11778" max="11778" width="17.7109375" style="1" customWidth="1"/>
    <col min="11779" max="11779" width="13" style="1" customWidth="1"/>
    <col min="11780" max="11780" width="13.140625" style="1" customWidth="1"/>
    <col min="11781" max="11781" width="15.42578125" style="1" customWidth="1"/>
    <col min="11782" max="11782" width="21.85546875" style="1" customWidth="1"/>
    <col min="11783" max="11783" width="9.140625" style="1"/>
    <col min="11784" max="11784" width="12.7109375" style="1" bestFit="1" customWidth="1"/>
    <col min="11785" max="12031" width="9.140625" style="1"/>
    <col min="12032" max="12032" width="3.85546875" style="1" customWidth="1"/>
    <col min="12033" max="12033" width="20.42578125" style="1" customWidth="1"/>
    <col min="12034" max="12034" width="17.7109375" style="1" customWidth="1"/>
    <col min="12035" max="12035" width="13" style="1" customWidth="1"/>
    <col min="12036" max="12036" width="13.140625" style="1" customWidth="1"/>
    <col min="12037" max="12037" width="15.42578125" style="1" customWidth="1"/>
    <col min="12038" max="12038" width="21.85546875" style="1" customWidth="1"/>
    <col min="12039" max="12039" width="9.140625" style="1"/>
    <col min="12040" max="12040" width="12.7109375" style="1" bestFit="1" customWidth="1"/>
    <col min="12041" max="12287" width="9.140625" style="1"/>
    <col min="12288" max="12288" width="3.85546875" style="1" customWidth="1"/>
    <col min="12289" max="12289" width="20.42578125" style="1" customWidth="1"/>
    <col min="12290" max="12290" width="17.7109375" style="1" customWidth="1"/>
    <col min="12291" max="12291" width="13" style="1" customWidth="1"/>
    <col min="12292" max="12292" width="13.140625" style="1" customWidth="1"/>
    <col min="12293" max="12293" width="15.42578125" style="1" customWidth="1"/>
    <col min="12294" max="12294" width="21.85546875" style="1" customWidth="1"/>
    <col min="12295" max="12295" width="9.140625" style="1"/>
    <col min="12296" max="12296" width="12.7109375" style="1" bestFit="1" customWidth="1"/>
    <col min="12297" max="12543" width="9.140625" style="1"/>
    <col min="12544" max="12544" width="3.85546875" style="1" customWidth="1"/>
    <col min="12545" max="12545" width="20.42578125" style="1" customWidth="1"/>
    <col min="12546" max="12546" width="17.7109375" style="1" customWidth="1"/>
    <col min="12547" max="12547" width="13" style="1" customWidth="1"/>
    <col min="12548" max="12548" width="13.140625" style="1" customWidth="1"/>
    <col min="12549" max="12549" width="15.42578125" style="1" customWidth="1"/>
    <col min="12550" max="12550" width="21.85546875" style="1" customWidth="1"/>
    <col min="12551" max="12551" width="9.140625" style="1"/>
    <col min="12552" max="12552" width="12.7109375" style="1" bestFit="1" customWidth="1"/>
    <col min="12553" max="12799" width="9.140625" style="1"/>
    <col min="12800" max="12800" width="3.85546875" style="1" customWidth="1"/>
    <col min="12801" max="12801" width="20.42578125" style="1" customWidth="1"/>
    <col min="12802" max="12802" width="17.7109375" style="1" customWidth="1"/>
    <col min="12803" max="12803" width="13" style="1" customWidth="1"/>
    <col min="12804" max="12804" width="13.140625" style="1" customWidth="1"/>
    <col min="12805" max="12805" width="15.42578125" style="1" customWidth="1"/>
    <col min="12806" max="12806" width="21.85546875" style="1" customWidth="1"/>
    <col min="12807" max="12807" width="9.140625" style="1"/>
    <col min="12808" max="12808" width="12.7109375" style="1" bestFit="1" customWidth="1"/>
    <col min="12809" max="13055" width="9.140625" style="1"/>
    <col min="13056" max="13056" width="3.85546875" style="1" customWidth="1"/>
    <col min="13057" max="13057" width="20.42578125" style="1" customWidth="1"/>
    <col min="13058" max="13058" width="17.7109375" style="1" customWidth="1"/>
    <col min="13059" max="13059" width="13" style="1" customWidth="1"/>
    <col min="13060" max="13060" width="13.140625" style="1" customWidth="1"/>
    <col min="13061" max="13061" width="15.42578125" style="1" customWidth="1"/>
    <col min="13062" max="13062" width="21.85546875" style="1" customWidth="1"/>
    <col min="13063" max="13063" width="9.140625" style="1"/>
    <col min="13064" max="13064" width="12.7109375" style="1" bestFit="1" customWidth="1"/>
    <col min="13065" max="13311" width="9.140625" style="1"/>
    <col min="13312" max="13312" width="3.85546875" style="1" customWidth="1"/>
    <col min="13313" max="13313" width="20.42578125" style="1" customWidth="1"/>
    <col min="13314" max="13314" width="17.7109375" style="1" customWidth="1"/>
    <col min="13315" max="13315" width="13" style="1" customWidth="1"/>
    <col min="13316" max="13316" width="13.140625" style="1" customWidth="1"/>
    <col min="13317" max="13317" width="15.42578125" style="1" customWidth="1"/>
    <col min="13318" max="13318" width="21.85546875" style="1" customWidth="1"/>
    <col min="13319" max="13319" width="9.140625" style="1"/>
    <col min="13320" max="13320" width="12.7109375" style="1" bestFit="1" customWidth="1"/>
    <col min="13321" max="13567" width="9.140625" style="1"/>
    <col min="13568" max="13568" width="3.85546875" style="1" customWidth="1"/>
    <col min="13569" max="13569" width="20.42578125" style="1" customWidth="1"/>
    <col min="13570" max="13570" width="17.7109375" style="1" customWidth="1"/>
    <col min="13571" max="13571" width="13" style="1" customWidth="1"/>
    <col min="13572" max="13572" width="13.140625" style="1" customWidth="1"/>
    <col min="13573" max="13573" width="15.42578125" style="1" customWidth="1"/>
    <col min="13574" max="13574" width="21.85546875" style="1" customWidth="1"/>
    <col min="13575" max="13575" width="9.140625" style="1"/>
    <col min="13576" max="13576" width="12.7109375" style="1" bestFit="1" customWidth="1"/>
    <col min="13577" max="13823" width="9.140625" style="1"/>
    <col min="13824" max="13824" width="3.85546875" style="1" customWidth="1"/>
    <col min="13825" max="13825" width="20.42578125" style="1" customWidth="1"/>
    <col min="13826" max="13826" width="17.7109375" style="1" customWidth="1"/>
    <col min="13827" max="13827" width="13" style="1" customWidth="1"/>
    <col min="13828" max="13828" width="13.140625" style="1" customWidth="1"/>
    <col min="13829" max="13829" width="15.42578125" style="1" customWidth="1"/>
    <col min="13830" max="13830" width="21.85546875" style="1" customWidth="1"/>
    <col min="13831" max="13831" width="9.140625" style="1"/>
    <col min="13832" max="13832" width="12.7109375" style="1" bestFit="1" customWidth="1"/>
    <col min="13833" max="14079" width="9.140625" style="1"/>
    <col min="14080" max="14080" width="3.85546875" style="1" customWidth="1"/>
    <col min="14081" max="14081" width="20.42578125" style="1" customWidth="1"/>
    <col min="14082" max="14082" width="17.7109375" style="1" customWidth="1"/>
    <col min="14083" max="14083" width="13" style="1" customWidth="1"/>
    <col min="14084" max="14084" width="13.140625" style="1" customWidth="1"/>
    <col min="14085" max="14085" width="15.42578125" style="1" customWidth="1"/>
    <col min="14086" max="14086" width="21.85546875" style="1" customWidth="1"/>
    <col min="14087" max="14087" width="9.140625" style="1"/>
    <col min="14088" max="14088" width="12.7109375" style="1" bestFit="1" customWidth="1"/>
    <col min="14089" max="14335" width="9.140625" style="1"/>
    <col min="14336" max="14336" width="3.85546875" style="1" customWidth="1"/>
    <col min="14337" max="14337" width="20.42578125" style="1" customWidth="1"/>
    <col min="14338" max="14338" width="17.7109375" style="1" customWidth="1"/>
    <col min="14339" max="14339" width="13" style="1" customWidth="1"/>
    <col min="14340" max="14340" width="13.140625" style="1" customWidth="1"/>
    <col min="14341" max="14341" width="15.42578125" style="1" customWidth="1"/>
    <col min="14342" max="14342" width="21.85546875" style="1" customWidth="1"/>
    <col min="14343" max="14343" width="9.140625" style="1"/>
    <col min="14344" max="14344" width="12.7109375" style="1" bestFit="1" customWidth="1"/>
    <col min="14345" max="14591" width="9.140625" style="1"/>
    <col min="14592" max="14592" width="3.85546875" style="1" customWidth="1"/>
    <col min="14593" max="14593" width="20.42578125" style="1" customWidth="1"/>
    <col min="14594" max="14594" width="17.7109375" style="1" customWidth="1"/>
    <col min="14595" max="14595" width="13" style="1" customWidth="1"/>
    <col min="14596" max="14596" width="13.140625" style="1" customWidth="1"/>
    <col min="14597" max="14597" width="15.42578125" style="1" customWidth="1"/>
    <col min="14598" max="14598" width="21.85546875" style="1" customWidth="1"/>
    <col min="14599" max="14599" width="9.140625" style="1"/>
    <col min="14600" max="14600" width="12.7109375" style="1" bestFit="1" customWidth="1"/>
    <col min="14601" max="14847" width="9.140625" style="1"/>
    <col min="14848" max="14848" width="3.85546875" style="1" customWidth="1"/>
    <col min="14849" max="14849" width="20.42578125" style="1" customWidth="1"/>
    <col min="14850" max="14850" width="17.7109375" style="1" customWidth="1"/>
    <col min="14851" max="14851" width="13" style="1" customWidth="1"/>
    <col min="14852" max="14852" width="13.140625" style="1" customWidth="1"/>
    <col min="14853" max="14853" width="15.42578125" style="1" customWidth="1"/>
    <col min="14854" max="14854" width="21.85546875" style="1" customWidth="1"/>
    <col min="14855" max="14855" width="9.140625" style="1"/>
    <col min="14856" max="14856" width="12.7109375" style="1" bestFit="1" customWidth="1"/>
    <col min="14857" max="15103" width="9.140625" style="1"/>
    <col min="15104" max="15104" width="3.85546875" style="1" customWidth="1"/>
    <col min="15105" max="15105" width="20.42578125" style="1" customWidth="1"/>
    <col min="15106" max="15106" width="17.7109375" style="1" customWidth="1"/>
    <col min="15107" max="15107" width="13" style="1" customWidth="1"/>
    <col min="15108" max="15108" width="13.140625" style="1" customWidth="1"/>
    <col min="15109" max="15109" width="15.42578125" style="1" customWidth="1"/>
    <col min="15110" max="15110" width="21.85546875" style="1" customWidth="1"/>
    <col min="15111" max="15111" width="9.140625" style="1"/>
    <col min="15112" max="15112" width="12.7109375" style="1" bestFit="1" customWidth="1"/>
    <col min="15113" max="15359" width="9.140625" style="1"/>
    <col min="15360" max="15360" width="3.85546875" style="1" customWidth="1"/>
    <col min="15361" max="15361" width="20.42578125" style="1" customWidth="1"/>
    <col min="15362" max="15362" width="17.7109375" style="1" customWidth="1"/>
    <col min="15363" max="15363" width="13" style="1" customWidth="1"/>
    <col min="15364" max="15364" width="13.140625" style="1" customWidth="1"/>
    <col min="15365" max="15365" width="15.42578125" style="1" customWidth="1"/>
    <col min="15366" max="15366" width="21.85546875" style="1" customWidth="1"/>
    <col min="15367" max="15367" width="9.140625" style="1"/>
    <col min="15368" max="15368" width="12.7109375" style="1" bestFit="1" customWidth="1"/>
    <col min="15369" max="15615" width="9.140625" style="1"/>
    <col min="15616" max="15616" width="3.85546875" style="1" customWidth="1"/>
    <col min="15617" max="15617" width="20.42578125" style="1" customWidth="1"/>
    <col min="15618" max="15618" width="17.7109375" style="1" customWidth="1"/>
    <col min="15619" max="15619" width="13" style="1" customWidth="1"/>
    <col min="15620" max="15620" width="13.140625" style="1" customWidth="1"/>
    <col min="15621" max="15621" width="15.42578125" style="1" customWidth="1"/>
    <col min="15622" max="15622" width="21.85546875" style="1" customWidth="1"/>
    <col min="15623" max="15623" width="9.140625" style="1"/>
    <col min="15624" max="15624" width="12.7109375" style="1" bestFit="1" customWidth="1"/>
    <col min="15625" max="15871" width="9.140625" style="1"/>
    <col min="15872" max="15872" width="3.85546875" style="1" customWidth="1"/>
    <col min="15873" max="15873" width="20.42578125" style="1" customWidth="1"/>
    <col min="15874" max="15874" width="17.7109375" style="1" customWidth="1"/>
    <col min="15875" max="15875" width="13" style="1" customWidth="1"/>
    <col min="15876" max="15876" width="13.140625" style="1" customWidth="1"/>
    <col min="15877" max="15877" width="15.42578125" style="1" customWidth="1"/>
    <col min="15878" max="15878" width="21.85546875" style="1" customWidth="1"/>
    <col min="15879" max="15879" width="9.140625" style="1"/>
    <col min="15880" max="15880" width="12.7109375" style="1" bestFit="1" customWidth="1"/>
    <col min="15881" max="16127" width="9.140625" style="1"/>
    <col min="16128" max="16128" width="3.85546875" style="1" customWidth="1"/>
    <col min="16129" max="16129" width="20.42578125" style="1" customWidth="1"/>
    <col min="16130" max="16130" width="17.7109375" style="1" customWidth="1"/>
    <col min="16131" max="16131" width="13" style="1" customWidth="1"/>
    <col min="16132" max="16132" width="13.140625" style="1" customWidth="1"/>
    <col min="16133" max="16133" width="15.42578125" style="1" customWidth="1"/>
    <col min="16134" max="16134" width="21.85546875" style="1" customWidth="1"/>
    <col min="16135" max="16135" width="9.140625" style="1"/>
    <col min="16136" max="16136" width="12.7109375" style="1" bestFit="1" customWidth="1"/>
    <col min="16137" max="16384" width="9.140625" style="1"/>
  </cols>
  <sheetData>
    <row r="1" spans="1:9" x14ac:dyDescent="0.25">
      <c r="A1" s="93" t="s">
        <v>0</v>
      </c>
      <c r="B1" s="93"/>
      <c r="C1" s="93"/>
      <c r="D1" s="94" t="s">
        <v>1</v>
      </c>
      <c r="E1" s="94"/>
      <c r="F1" s="94"/>
    </row>
    <row r="2" spans="1:9" x14ac:dyDescent="0.25">
      <c r="A2" s="95" t="s">
        <v>2</v>
      </c>
      <c r="B2" s="95"/>
      <c r="C2" s="95"/>
      <c r="D2" s="94" t="s">
        <v>3</v>
      </c>
      <c r="E2" s="94"/>
      <c r="F2" s="94"/>
    </row>
    <row r="3" spans="1:9" x14ac:dyDescent="0.25">
      <c r="A3" s="94"/>
      <c r="B3" s="94"/>
      <c r="C3" s="94"/>
      <c r="D3" s="96"/>
      <c r="E3" s="96"/>
      <c r="F3" s="96"/>
    </row>
    <row r="4" spans="1:9" x14ac:dyDescent="0.25">
      <c r="A4" s="97" t="s">
        <v>4</v>
      </c>
      <c r="B4" s="97"/>
      <c r="C4" s="97"/>
      <c r="D4" s="97"/>
      <c r="E4" s="97"/>
      <c r="F4" s="97"/>
      <c r="G4" s="2"/>
      <c r="H4" s="2"/>
      <c r="I4" s="2"/>
    </row>
    <row r="5" spans="1:9" x14ac:dyDescent="0.25">
      <c r="A5" s="98" t="s">
        <v>2</v>
      </c>
      <c r="B5" s="98"/>
      <c r="C5" s="98"/>
      <c r="D5" s="98"/>
      <c r="E5" s="98"/>
      <c r="F5" s="98"/>
      <c r="G5" s="2"/>
      <c r="H5" s="2"/>
      <c r="I5" s="2"/>
    </row>
    <row r="6" spans="1:9" x14ac:dyDescent="0.25">
      <c r="A6" s="3"/>
      <c r="B6" s="3"/>
      <c r="C6" s="3"/>
      <c r="D6" s="3"/>
      <c r="E6" s="4"/>
      <c r="F6" s="3"/>
      <c r="G6" s="2"/>
      <c r="H6" s="2"/>
      <c r="I6" s="2"/>
    </row>
    <row r="7" spans="1:9" x14ac:dyDescent="0.25">
      <c r="A7" s="99" t="s">
        <v>5</v>
      </c>
      <c r="B7" s="99"/>
      <c r="C7" s="99"/>
      <c r="D7" s="99"/>
      <c r="E7" s="99"/>
      <c r="F7" s="99"/>
      <c r="G7" s="2"/>
      <c r="H7" s="2"/>
      <c r="I7" s="2"/>
    </row>
    <row r="8" spans="1:9" x14ac:dyDescent="0.25">
      <c r="A8" s="5" t="s">
        <v>6</v>
      </c>
      <c r="B8" s="5" t="s">
        <v>7</v>
      </c>
      <c r="C8" s="6" t="s">
        <v>8</v>
      </c>
      <c r="D8" s="5" t="s">
        <v>9</v>
      </c>
      <c r="E8" s="7" t="s">
        <v>10</v>
      </c>
      <c r="F8" s="5" t="s">
        <v>11</v>
      </c>
      <c r="G8" s="2"/>
      <c r="H8" s="2"/>
      <c r="I8" s="2"/>
    </row>
    <row r="9" spans="1:9" ht="21.75" customHeight="1" x14ac:dyDescent="0.25">
      <c r="A9" s="8">
        <v>1</v>
      </c>
      <c r="B9" s="9" t="s">
        <v>14</v>
      </c>
      <c r="C9" s="10" t="s">
        <v>12</v>
      </c>
      <c r="D9" s="11" t="s">
        <v>15</v>
      </c>
      <c r="E9" s="12" t="str">
        <f>IFERROR(VLOOKUP(B9,[1]Sheet1!$A$2:$C$1110,2,0),"")</f>
        <v>An Thới</v>
      </c>
      <c r="F9" s="13"/>
      <c r="G9" s="2"/>
      <c r="H9" s="2"/>
      <c r="I9" s="2"/>
    </row>
    <row r="10" spans="1:9" ht="21.75" customHeight="1" x14ac:dyDescent="0.25">
      <c r="A10" s="8">
        <v>2</v>
      </c>
      <c r="B10" s="9" t="s">
        <v>16</v>
      </c>
      <c r="C10" s="10" t="s">
        <v>17</v>
      </c>
      <c r="D10" s="11" t="s">
        <v>18</v>
      </c>
      <c r="E10" s="12" t="str">
        <f>IFERROR(VLOOKUP(B10,[1]Sheet1!$A$2:$C$1110,2,0),"")</f>
        <v>Tây Thạnh</v>
      </c>
      <c r="F10" s="13" t="str">
        <f>IFERROR(VLOOKUP(B10,[1]Sheet1!$A$2:$C$1110,3,0),"")</f>
        <v>0327.337.748</v>
      </c>
      <c r="G10" s="2"/>
      <c r="H10" s="2"/>
      <c r="I10" s="2"/>
    </row>
    <row r="11" spans="1:9" ht="21.75" customHeight="1" x14ac:dyDescent="0.25">
      <c r="A11" s="8">
        <v>3</v>
      </c>
      <c r="B11" s="9" t="s">
        <v>19</v>
      </c>
      <c r="C11" s="10" t="s">
        <v>17</v>
      </c>
      <c r="D11" s="11" t="s">
        <v>20</v>
      </c>
      <c r="E11" s="12" t="str">
        <f>IFERROR(VLOOKUP(B11,[1]Sheet1!$A$2:$C$1110,2,0),"")</f>
        <v>Trung Thạnh</v>
      </c>
      <c r="F11" s="13" t="s">
        <v>21</v>
      </c>
      <c r="G11" s="2"/>
      <c r="H11" s="2"/>
      <c r="I11" s="2"/>
    </row>
    <row r="12" spans="1:9" ht="21.75" customHeight="1" x14ac:dyDescent="0.25">
      <c r="A12" s="8">
        <v>4</v>
      </c>
      <c r="B12" s="9" t="s">
        <v>22</v>
      </c>
      <c r="C12" s="10" t="s">
        <v>17</v>
      </c>
      <c r="D12" s="11" t="s">
        <v>23</v>
      </c>
      <c r="E12" s="12" t="str">
        <f>IFERROR(VLOOKUP(B12,[1]Sheet1!$A$2:$C$1110,2,0),"")</f>
        <v>42A/67, Trung Hưng</v>
      </c>
      <c r="F12" s="13" t="s">
        <v>24</v>
      </c>
      <c r="G12" s="2"/>
      <c r="H12" s="2"/>
      <c r="I12" s="2"/>
    </row>
    <row r="13" spans="1:9" ht="21.75" customHeight="1" x14ac:dyDescent="0.25">
      <c r="A13" s="8">
        <v>5</v>
      </c>
      <c r="B13" s="9" t="s">
        <v>25</v>
      </c>
      <c r="C13" s="10" t="s">
        <v>17</v>
      </c>
      <c r="D13" s="11" t="s">
        <v>20</v>
      </c>
      <c r="E13" s="12" t="str">
        <f>IFERROR(VLOOKUP(B13,[1]Sheet1!$A$2:$C$1110,2,0),"")</f>
        <v>16/18, Trung Thạnh</v>
      </c>
      <c r="F13" s="13" t="str">
        <f>IFERROR(VLOOKUP(B13,[1]Sheet1!$A$2:$C$1110,3,0),"")</f>
        <v>0854.905.294</v>
      </c>
      <c r="G13" s="2"/>
      <c r="H13" s="2"/>
      <c r="I13" s="2"/>
    </row>
    <row r="14" spans="1:9" ht="21.75" customHeight="1" x14ac:dyDescent="0.25">
      <c r="A14" s="8">
        <v>6</v>
      </c>
      <c r="B14" s="9" t="s">
        <v>26</v>
      </c>
      <c r="C14" s="10" t="s">
        <v>17</v>
      </c>
      <c r="D14" s="11" t="s">
        <v>27</v>
      </c>
      <c r="E14" s="12" t="str">
        <f>IFERROR(VLOOKUP(B14,[1]Sheet1!$A$2:$C$1110,2,0),"")</f>
        <v>29/20 THẠNH AN</v>
      </c>
      <c r="F14" s="13" t="str">
        <f>IFERROR(VLOOKUP(B14,[1]Sheet1!$A$2:$C$1110,3,0),"")</f>
        <v>0342745748</v>
      </c>
      <c r="G14" s="2"/>
      <c r="H14" s="2"/>
      <c r="I14" s="2"/>
    </row>
    <row r="15" spans="1:9" ht="21.75" customHeight="1" x14ac:dyDescent="0.25">
      <c r="A15" s="8">
        <v>7</v>
      </c>
      <c r="B15" s="9" t="s">
        <v>30</v>
      </c>
      <c r="C15" s="10" t="s">
        <v>17</v>
      </c>
      <c r="D15" s="11" t="s">
        <v>23</v>
      </c>
      <c r="E15" s="12" t="str">
        <f>IFERROR(VLOOKUP(B15,[1]Sheet1!$A$2:$C$1110,2,0),"")</f>
        <v>23/6, Trung Hưng</v>
      </c>
      <c r="F15" s="13" t="str">
        <f>IFERROR(VLOOKUP(B15,[1]Sheet1!$A$2:$C$1110,3,0),"")</f>
        <v>0907.379.472</v>
      </c>
      <c r="G15" s="2"/>
      <c r="H15" s="2"/>
      <c r="I15" s="2"/>
    </row>
    <row r="16" spans="1:9" ht="21.75" customHeight="1" x14ac:dyDescent="0.25">
      <c r="A16" s="8">
        <v>8</v>
      </c>
      <c r="B16" s="9" t="s">
        <v>34</v>
      </c>
      <c r="C16" s="10" t="s">
        <v>32</v>
      </c>
      <c r="D16" s="11" t="s">
        <v>13</v>
      </c>
      <c r="E16" s="12" t="str">
        <f>IFERROR(VLOOKUP(B16,[1]Sheet1!$A$2:$C$1110,2,0),"")</f>
        <v>42/27, Tây An</v>
      </c>
      <c r="F16" s="13" t="str">
        <f>IFERROR(VLOOKUP(B16,[1]Sheet1!$A$2:$C$1110,3,0),"")</f>
        <v>0949.695.509</v>
      </c>
      <c r="G16" s="2"/>
      <c r="H16" s="2"/>
      <c r="I16" s="2"/>
    </row>
    <row r="17" spans="1:9" ht="21.75" customHeight="1" x14ac:dyDescent="0.25">
      <c r="A17" s="8">
        <v>9</v>
      </c>
      <c r="B17" s="9" t="s">
        <v>35</v>
      </c>
      <c r="C17" s="10" t="s">
        <v>32</v>
      </c>
      <c r="D17" s="11" t="s">
        <v>18</v>
      </c>
      <c r="E17" s="12" t="str">
        <f>IFERROR(VLOOKUP(B17,[1]Sheet1!$A$2:$C$1110,2,0),"")</f>
        <v>37/17, Tây Thạnh</v>
      </c>
      <c r="F17" s="13" t="str">
        <f>IFERROR(VLOOKUP(B17,[1]Sheet1!$A$2:$C$1110,3,0),"")</f>
        <v>0388.823.049</v>
      </c>
      <c r="G17" s="2"/>
      <c r="H17" s="2"/>
      <c r="I17" s="2"/>
    </row>
    <row r="18" spans="1:9" ht="21.75" customHeight="1" x14ac:dyDescent="0.25">
      <c r="A18" s="8">
        <v>10</v>
      </c>
      <c r="B18" s="9" t="s">
        <v>36</v>
      </c>
      <c r="C18" s="10" t="s">
        <v>32</v>
      </c>
      <c r="D18" s="11" t="s">
        <v>15</v>
      </c>
      <c r="E18" s="12" t="str">
        <f>IFERROR(VLOOKUP(B18,[1]Sheet1!$A$2:$C$1110,2,0),"")</f>
        <v>An Thới</v>
      </c>
      <c r="F18" s="13" t="str">
        <f>IFERROR(VLOOKUP(B18,[1]Sheet1!$A$2:$C$1110,3,0),"")</f>
        <v>0919.728.189</v>
      </c>
      <c r="G18" s="2"/>
      <c r="H18" s="2"/>
      <c r="I18" s="2"/>
    </row>
    <row r="19" spans="1:9" ht="21.75" customHeight="1" x14ac:dyDescent="0.25">
      <c r="A19" s="8">
        <v>11</v>
      </c>
      <c r="B19" s="9" t="s">
        <v>37</v>
      </c>
      <c r="C19" s="10" t="s">
        <v>32</v>
      </c>
      <c r="D19" s="11" t="s">
        <v>23</v>
      </c>
      <c r="E19" s="12" t="str">
        <f>IFERROR(VLOOKUP(B19,[1]Sheet1!$A$2:$C$1110,2,0),"")</f>
        <v>42A/,Trung Hưng</v>
      </c>
      <c r="F19" s="13" t="str">
        <f>IFERROR(VLOOKUP(B19,[1]Sheet1!$A$2:$C$1110,3,0),"")</f>
        <v>0787.839.399</v>
      </c>
      <c r="G19" s="2"/>
      <c r="H19" s="2"/>
      <c r="I19" s="2"/>
    </row>
    <row r="20" spans="1:9" ht="21.75" customHeight="1" x14ac:dyDescent="0.25">
      <c r="A20" s="8">
        <v>12</v>
      </c>
      <c r="B20" s="9" t="s">
        <v>40</v>
      </c>
      <c r="C20" s="10" t="s">
        <v>32</v>
      </c>
      <c r="D20" s="11" t="s">
        <v>27</v>
      </c>
      <c r="E20" s="12" t="str">
        <f>IFERROR(VLOOKUP(B20,[1]Sheet1!$A$2:$C$1110,2,0),"")</f>
        <v/>
      </c>
      <c r="F20" s="13" t="s">
        <v>41</v>
      </c>
      <c r="G20" s="2"/>
      <c r="H20" s="2"/>
      <c r="I20" s="2"/>
    </row>
    <row r="21" spans="1:9" ht="21.75" customHeight="1" x14ac:dyDescent="0.25">
      <c r="A21" s="8">
        <v>13</v>
      </c>
      <c r="B21" s="9" t="s">
        <v>42</v>
      </c>
      <c r="C21" s="10" t="s">
        <v>32</v>
      </c>
      <c r="D21" s="11" t="s">
        <v>15</v>
      </c>
      <c r="E21" s="12" t="str">
        <f>IFERROR(VLOOKUP(B21,[1]Sheet1!$A$2:$C$1110,2,0),"")</f>
        <v>13/13, An Thới</v>
      </c>
      <c r="F21" s="13" t="str">
        <f>IFERROR(VLOOKUP(B21,[1]Sheet1!$A$2:$C$1110,3,0),"")</f>
        <v>0395.052.076</v>
      </c>
      <c r="G21" s="2"/>
      <c r="H21" s="2"/>
      <c r="I21" s="2"/>
    </row>
    <row r="22" spans="1:9" ht="21.75" customHeight="1" x14ac:dyDescent="0.25">
      <c r="A22" s="8">
        <v>14</v>
      </c>
      <c r="B22" s="9" t="s">
        <v>43</v>
      </c>
      <c r="C22" s="10" t="s">
        <v>32</v>
      </c>
      <c r="D22" s="11" t="s">
        <v>27</v>
      </c>
      <c r="E22" s="12"/>
      <c r="F22" s="13" t="s">
        <v>44</v>
      </c>
      <c r="G22" s="2"/>
      <c r="H22" s="2"/>
      <c r="I22" s="2"/>
    </row>
    <row r="23" spans="1:9" ht="21.75" customHeight="1" x14ac:dyDescent="0.25">
      <c r="A23" s="8">
        <v>15</v>
      </c>
      <c r="B23" s="9" t="s">
        <v>45</v>
      </c>
      <c r="C23" s="10" t="s">
        <v>32</v>
      </c>
      <c r="D23" s="11" t="s">
        <v>23</v>
      </c>
      <c r="E23" s="12" t="str">
        <f>IFERROR(VLOOKUP(B23,[1]Sheet1!$A$2:$C$1110,2,0),"")</f>
        <v>42A/8, Trung Hưng</v>
      </c>
      <c r="F23" s="13" t="str">
        <f>IFERROR(VLOOKUP(B23,[1]Sheet1!$A$2:$C$1110,3,0),"")</f>
        <v>0979997930</v>
      </c>
      <c r="G23" s="2"/>
      <c r="H23" s="2"/>
      <c r="I23" s="2"/>
    </row>
    <row r="24" spans="1:9" ht="21.75" customHeight="1" x14ac:dyDescent="0.25">
      <c r="A24" s="8">
        <v>16</v>
      </c>
      <c r="B24" s="9" t="s">
        <v>46</v>
      </c>
      <c r="C24" s="10" t="s">
        <v>32</v>
      </c>
      <c r="D24" s="11" t="s">
        <v>15</v>
      </c>
      <c r="E24" s="12" t="str">
        <f>IFERROR(VLOOKUP(B24,[1]Sheet1!$A$2:$C$1110,2,0),"")</f>
        <v>An Thới</v>
      </c>
      <c r="F24" s="13" t="str">
        <f>IFERROR(VLOOKUP(B24,[1]Sheet1!$A$2:$C$1110,3,0),"")</f>
        <v>02966.271.955</v>
      </c>
      <c r="G24" s="2"/>
      <c r="H24" s="2"/>
      <c r="I24" s="2"/>
    </row>
    <row r="25" spans="1:9" ht="21.75" customHeight="1" x14ac:dyDescent="0.25">
      <c r="A25" s="8">
        <v>17</v>
      </c>
      <c r="B25" s="9" t="s">
        <v>47</v>
      </c>
      <c r="C25" s="10" t="s">
        <v>32</v>
      </c>
      <c r="D25" s="11" t="s">
        <v>27</v>
      </c>
      <c r="E25" s="12" t="str">
        <f>IFERROR(VLOOKUP(B25,[1]Sheet1!$A$2:$C$1110,2,0),"")</f>
        <v>27/24, Trung An</v>
      </c>
      <c r="F25" s="13"/>
      <c r="G25" s="2"/>
      <c r="H25" s="2"/>
      <c r="I25" s="2"/>
    </row>
    <row r="26" spans="1:9" ht="21.75" customHeight="1" x14ac:dyDescent="0.25">
      <c r="A26" s="8">
        <v>18</v>
      </c>
      <c r="B26" s="9" t="s">
        <v>48</v>
      </c>
      <c r="C26" s="10" t="s">
        <v>32</v>
      </c>
      <c r="D26" s="8" t="s">
        <v>20</v>
      </c>
      <c r="E26" s="12" t="str">
        <f>IFERROR(VLOOKUP(B26,[1]Sheet1!$A$2:$C$1110,2,0),"")</f>
        <v>16/18, Trung Thạnh</v>
      </c>
      <c r="F26" s="13" t="str">
        <f>IFERROR(VLOOKUP(B26,[1]Sheet1!$A$2:$C$1110,3,0),"")</f>
        <v>0854.905.294</v>
      </c>
      <c r="G26" s="2"/>
      <c r="H26" s="2"/>
      <c r="I26" s="2"/>
    </row>
    <row r="27" spans="1:9" ht="21.75" customHeight="1" x14ac:dyDescent="0.25">
      <c r="A27" s="8">
        <v>19</v>
      </c>
      <c r="B27" s="9" t="s">
        <v>49</v>
      </c>
      <c r="C27" s="10" t="s">
        <v>32</v>
      </c>
      <c r="D27" s="11" t="s">
        <v>20</v>
      </c>
      <c r="E27" s="12" t="str">
        <f>IFERROR(VLOOKUP(B27,[1]Sheet1!$A$2:$C$1110,2,0),"")</f>
        <v>17/12, Trung Thạnh</v>
      </c>
      <c r="F27" s="13" t="str">
        <f>IFERROR(VLOOKUP(B27,[1]Sheet1!$A$2:$C$1110,3,0),"")</f>
        <v>0913.773.083</v>
      </c>
      <c r="G27" s="2"/>
      <c r="H27" s="2"/>
      <c r="I27" s="2"/>
    </row>
    <row r="28" spans="1:9" ht="21.75" customHeight="1" x14ac:dyDescent="0.25">
      <c r="A28" s="8">
        <v>20</v>
      </c>
      <c r="B28" s="9" t="s">
        <v>51</v>
      </c>
      <c r="C28" s="10" t="s">
        <v>32</v>
      </c>
      <c r="D28" s="11" t="s">
        <v>27</v>
      </c>
      <c r="E28" s="12" t="str">
        <f>IFERROR(VLOOKUP(B28,[1]Sheet1!$A$2:$C$1110,2,0),"")</f>
        <v>54/106, Trung An</v>
      </c>
      <c r="F28" s="13" t="str">
        <f>IFERROR(VLOOKUP(B28,[1]Sheet1!$A$2:$C$1110,3,0),"")</f>
        <v>0973.131.609 cô Phượng</v>
      </c>
      <c r="G28" s="2"/>
      <c r="H28" s="2"/>
      <c r="I28" s="2"/>
    </row>
    <row r="29" spans="1:9" ht="21.75" customHeight="1" x14ac:dyDescent="0.25">
      <c r="A29" s="8">
        <v>21</v>
      </c>
      <c r="B29" s="9" t="s">
        <v>52</v>
      </c>
      <c r="C29" s="10" t="s">
        <v>53</v>
      </c>
      <c r="D29" s="11" t="s">
        <v>15</v>
      </c>
      <c r="E29" s="12" t="str">
        <f>IFERROR(VLOOKUP(B29,[1]Sheet1!$A$2:$C$1110,2,0),"")</f>
        <v>42/17, An Thới</v>
      </c>
      <c r="F29" s="13"/>
      <c r="G29" s="2"/>
      <c r="H29" s="2"/>
      <c r="I29" s="2"/>
    </row>
    <row r="30" spans="1:9" ht="21.75" customHeight="1" x14ac:dyDescent="0.25">
      <c r="A30" s="8">
        <v>22</v>
      </c>
      <c r="B30" s="9" t="s">
        <v>55</v>
      </c>
      <c r="C30" s="10" t="s">
        <v>53</v>
      </c>
      <c r="D30" s="8" t="s">
        <v>13</v>
      </c>
      <c r="E30" s="12" t="str">
        <f>IFERROR(VLOOKUP(B30,[1]Sheet1!$A$2:$C$1110,2,0),"")</f>
        <v>58/20, Tây An</v>
      </c>
      <c r="F30" s="13" t="s">
        <v>56</v>
      </c>
      <c r="G30" s="2"/>
      <c r="H30" s="2"/>
      <c r="I30" s="2"/>
    </row>
    <row r="31" spans="1:9" ht="21.75" customHeight="1" x14ac:dyDescent="0.25">
      <c r="A31" s="8">
        <v>23</v>
      </c>
      <c r="B31" s="9" t="s">
        <v>57</v>
      </c>
      <c r="C31" s="10" t="s">
        <v>53</v>
      </c>
      <c r="D31" s="8" t="s">
        <v>27</v>
      </c>
      <c r="E31" s="12" t="str">
        <f>IFERROR(VLOOKUP(B31,[1]Sheet1!$A$2:$C$1110,2,0),"")</f>
        <v>42/33, Trung An</v>
      </c>
      <c r="F31" s="13" t="str">
        <f>IFERROR(VLOOKUP(B31,[1]Sheet1!$A$2:$C$1110,3,0),"")</f>
        <v>0942.388.552</v>
      </c>
      <c r="G31" s="2"/>
      <c r="H31" s="2"/>
      <c r="I31" s="2"/>
    </row>
    <row r="32" spans="1:9" ht="21.75" customHeight="1" x14ac:dyDescent="0.25">
      <c r="A32" s="8">
        <v>24</v>
      </c>
      <c r="B32" s="9" t="s">
        <v>58</v>
      </c>
      <c r="C32" s="10" t="s">
        <v>53</v>
      </c>
      <c r="D32" s="8" t="s">
        <v>27</v>
      </c>
      <c r="E32" s="12" t="str">
        <f>IFERROR(VLOOKUP(B32,[1]Sheet1!$A$2:$C$1110,2,0),"")</f>
        <v>54/60, Trung An</v>
      </c>
      <c r="F32" s="13" t="str">
        <f>IFERROR(VLOOKUP(B32,[1]Sheet1!$A$2:$C$1110,3,0),"")</f>
        <v>0587.113.640</v>
      </c>
      <c r="G32" s="2"/>
      <c r="H32" s="2"/>
      <c r="I32" s="2"/>
    </row>
    <row r="33" spans="1:9" ht="21.75" customHeight="1" x14ac:dyDescent="0.25">
      <c r="A33" s="8">
        <v>25</v>
      </c>
      <c r="B33" s="9" t="s">
        <v>59</v>
      </c>
      <c r="C33" s="10" t="s">
        <v>53</v>
      </c>
      <c r="D33" s="11" t="s">
        <v>27</v>
      </c>
      <c r="E33" s="12" t="str">
        <f>IFERROR(VLOOKUP(B33,[1]Sheet1!$A$2:$C$1110,2,0),"")</f>
        <v>54/34, Trung An</v>
      </c>
      <c r="F33" s="13"/>
      <c r="G33" s="2"/>
      <c r="H33" s="2"/>
      <c r="I33" s="2"/>
    </row>
    <row r="34" spans="1:9" ht="21.75" customHeight="1" x14ac:dyDescent="0.25">
      <c r="A34" s="8">
        <v>26</v>
      </c>
      <c r="B34" s="9" t="s">
        <v>60</v>
      </c>
      <c r="C34" s="10" t="s">
        <v>53</v>
      </c>
      <c r="D34" s="11" t="s">
        <v>27</v>
      </c>
      <c r="E34" s="12" t="str">
        <f>IFERROR(VLOOKUP(B34,[1]Sheet1!$A$2:$C$1110,2,0),"")</f>
        <v>40/10, Trung An</v>
      </c>
      <c r="F34" s="13"/>
      <c r="G34" s="2"/>
      <c r="H34" s="2"/>
      <c r="I34" s="2"/>
    </row>
    <row r="35" spans="1:9" ht="21.75" customHeight="1" x14ac:dyDescent="0.25">
      <c r="A35" s="8">
        <v>27</v>
      </c>
      <c r="B35" s="9" t="s">
        <v>61</v>
      </c>
      <c r="C35" s="10" t="s">
        <v>53</v>
      </c>
      <c r="D35" s="11" t="s">
        <v>27</v>
      </c>
      <c r="E35" s="12" t="str">
        <f>IFERROR(VLOOKUP(B35,[1]Sheet1!$A$2:$C$1110,2,0),"")</f>
        <v>Trung An</v>
      </c>
      <c r="F35" s="13"/>
      <c r="G35" s="2"/>
      <c r="H35" s="2"/>
      <c r="I35" s="2"/>
    </row>
    <row r="36" spans="1:9" ht="21.75" customHeight="1" x14ac:dyDescent="0.25">
      <c r="A36" s="8">
        <v>28</v>
      </c>
      <c r="B36" s="9" t="s">
        <v>62</v>
      </c>
      <c r="C36" s="10" t="s">
        <v>53</v>
      </c>
      <c r="D36" s="11" t="s">
        <v>15</v>
      </c>
      <c r="E36" s="12" t="str">
        <f>IFERROR(VLOOKUP(B36,[1]Sheet1!$A$2:$C$1110,2,0),"")</f>
        <v>11/1, An Thới</v>
      </c>
      <c r="F36" s="13" t="s">
        <v>63</v>
      </c>
      <c r="G36" s="2"/>
      <c r="H36" s="2"/>
      <c r="I36" s="2"/>
    </row>
    <row r="37" spans="1:9" ht="21.75" customHeight="1" x14ac:dyDescent="0.25">
      <c r="A37" s="8">
        <v>29</v>
      </c>
      <c r="B37" s="9" t="s">
        <v>64</v>
      </c>
      <c r="C37" s="10" t="s">
        <v>53</v>
      </c>
      <c r="D37" s="11" t="s">
        <v>15</v>
      </c>
      <c r="E37" s="12" t="str">
        <f>IFERROR(VLOOKUP(B37,[1]Sheet1!$A$2:$C$1110,2,0),"")</f>
        <v/>
      </c>
      <c r="F37" s="13" t="s">
        <v>65</v>
      </c>
      <c r="G37" s="2"/>
      <c r="H37" s="2"/>
      <c r="I37" s="2"/>
    </row>
    <row r="38" spans="1:9" ht="21.75" customHeight="1" x14ac:dyDescent="0.25">
      <c r="A38" s="8">
        <v>30</v>
      </c>
      <c r="B38" s="9" t="s">
        <v>66</v>
      </c>
      <c r="C38" s="10" t="s">
        <v>53</v>
      </c>
      <c r="D38" s="11" t="s">
        <v>23</v>
      </c>
      <c r="E38" s="12" t="str">
        <f>IFERROR(VLOOKUP(B38,[1]Sheet1!$A$2:$C$1110,2,0),"")</f>
        <v>42A/8, Trung Hưng</v>
      </c>
      <c r="F38" s="13" t="str">
        <f>IFERROR(VLOOKUP(B38,[1]Sheet1!$A$2:$C$1110,3,0),"")</f>
        <v>0979997930</v>
      </c>
      <c r="G38" s="2"/>
      <c r="H38" s="2"/>
      <c r="I38" s="2"/>
    </row>
    <row r="39" spans="1:9" ht="21.75" customHeight="1" x14ac:dyDescent="0.25">
      <c r="A39" s="8">
        <v>31</v>
      </c>
      <c r="B39" s="9" t="s">
        <v>67</v>
      </c>
      <c r="C39" s="10" t="s">
        <v>53</v>
      </c>
      <c r="D39" s="11" t="s">
        <v>27</v>
      </c>
      <c r="E39" s="12" t="str">
        <f>IFERROR(VLOOKUP(B39,[1]Sheet1!$A$2:$C$1110,2,0),"")</f>
        <v>54/2B, Trung An</v>
      </c>
      <c r="F39" s="13" t="str">
        <f>IFERROR(VLOOKUP(B39,[1]Sheet1!$A$2:$C$1110,3,0),"")</f>
        <v>0868.445.620</v>
      </c>
      <c r="G39" s="2"/>
      <c r="H39" s="2"/>
      <c r="I39" s="2"/>
    </row>
    <row r="40" spans="1:9" ht="21.75" customHeight="1" x14ac:dyDescent="0.25">
      <c r="A40" s="8">
        <v>32</v>
      </c>
      <c r="B40" s="9" t="s">
        <v>68</v>
      </c>
      <c r="C40" s="10" t="s">
        <v>53</v>
      </c>
      <c r="D40" s="11" t="s">
        <v>23</v>
      </c>
      <c r="E40" s="12" t="str">
        <f>IFERROR(VLOOKUP(B40,[1]Sheet1!$A$2:$C$1110,2,0),"")</f>
        <v>42A/8, Trung Hưng</v>
      </c>
      <c r="F40" s="13" t="str">
        <f>IFERROR(VLOOKUP(B40,[1]Sheet1!$A$2:$C$1110,3,0),"")</f>
        <v>0979.997.930</v>
      </c>
      <c r="G40" s="2"/>
      <c r="H40" s="2"/>
      <c r="I40" s="2"/>
    </row>
    <row r="41" spans="1:9" ht="21.75" customHeight="1" x14ac:dyDescent="0.25">
      <c r="A41" s="8">
        <v>33</v>
      </c>
      <c r="B41" s="9" t="s">
        <v>69</v>
      </c>
      <c r="C41" s="10" t="s">
        <v>70</v>
      </c>
      <c r="D41" s="11" t="s">
        <v>29</v>
      </c>
      <c r="E41" s="12" t="str">
        <f>IFERROR(VLOOKUP(B41,[1]Sheet1!$A$2:$C$1110,2,0),"")</f>
        <v>5/22, An Hưng</v>
      </c>
      <c r="F41" s="13" t="s">
        <v>71</v>
      </c>
      <c r="G41" s="2"/>
      <c r="H41" s="2"/>
      <c r="I41" s="2"/>
    </row>
    <row r="42" spans="1:9" ht="21.75" customHeight="1" x14ac:dyDescent="0.25">
      <c r="A42" s="8">
        <v>34</v>
      </c>
      <c r="B42" s="9" t="s">
        <v>72</v>
      </c>
      <c r="C42" s="14" t="s">
        <v>70</v>
      </c>
      <c r="D42" s="11" t="s">
        <v>13</v>
      </c>
      <c r="E42" s="12" t="str">
        <f>IFERROR(VLOOKUP(B42,[1]Sheet1!$A$2:$C$1110,2,0),"")</f>
        <v>26/15, Tây An</v>
      </c>
      <c r="F42" s="13" t="s">
        <v>73</v>
      </c>
      <c r="G42" s="2"/>
      <c r="H42" s="2"/>
      <c r="I42" s="2"/>
    </row>
    <row r="43" spans="1:9" ht="21.75" customHeight="1" x14ac:dyDescent="0.25">
      <c r="A43" s="8">
        <v>35</v>
      </c>
      <c r="B43" s="9" t="s">
        <v>74</v>
      </c>
      <c r="C43" s="10" t="s">
        <v>75</v>
      </c>
      <c r="D43" s="11" t="s">
        <v>27</v>
      </c>
      <c r="E43" s="12"/>
      <c r="F43" s="13"/>
      <c r="G43" s="2"/>
      <c r="H43" s="2"/>
      <c r="I43" s="2"/>
    </row>
    <row r="44" spans="1:9" ht="21.75" customHeight="1" x14ac:dyDescent="0.25">
      <c r="A44" s="8"/>
      <c r="B44" s="15" t="s">
        <v>76</v>
      </c>
      <c r="C44" s="10"/>
      <c r="D44" s="11"/>
      <c r="E44" s="12"/>
      <c r="F44" s="13"/>
      <c r="G44" s="2"/>
      <c r="H44" s="2"/>
      <c r="I44" s="2"/>
    </row>
    <row r="45" spans="1:9" ht="21.75" customHeight="1" x14ac:dyDescent="0.25">
      <c r="A45" s="8">
        <v>1</v>
      </c>
      <c r="B45" s="9" t="s">
        <v>78</v>
      </c>
      <c r="C45" s="16" t="s">
        <v>77</v>
      </c>
      <c r="D45" s="11" t="s">
        <v>20</v>
      </c>
      <c r="E45" s="12" t="str">
        <f>IFERROR(VLOOKUP(B45,[1]Sheet1!$A$2:$C$1110,2,0),"")</f>
        <v>Trung Thạnh</v>
      </c>
      <c r="F45" s="13" t="s">
        <v>79</v>
      </c>
      <c r="G45" s="2"/>
      <c r="H45" s="2"/>
      <c r="I45" s="2"/>
    </row>
    <row r="46" spans="1:9" ht="21.75" customHeight="1" x14ac:dyDescent="0.25">
      <c r="A46" s="8">
        <v>2</v>
      </c>
      <c r="B46" s="9" t="s">
        <v>80</v>
      </c>
      <c r="C46" s="16" t="s">
        <v>81</v>
      </c>
      <c r="D46" s="11" t="s">
        <v>29</v>
      </c>
      <c r="E46" s="12" t="str">
        <f>IFERROR(VLOOKUP(B46,[1]Sheet1!$A$2:$C$1110,2,0),"")</f>
        <v>22/7, An Hưng</v>
      </c>
      <c r="F46" s="13"/>
      <c r="G46" s="2"/>
      <c r="H46" s="2"/>
      <c r="I46" s="2"/>
    </row>
    <row r="47" spans="1:9" ht="21.75" customHeight="1" x14ac:dyDescent="0.25">
      <c r="A47" s="8">
        <v>3</v>
      </c>
      <c r="B47" s="9" t="s">
        <v>82</v>
      </c>
      <c r="C47" s="16" t="s">
        <v>77</v>
      </c>
      <c r="D47" s="11" t="s">
        <v>29</v>
      </c>
      <c r="E47" s="12" t="str">
        <f>IFERROR(VLOOKUP(B47,[1]Sheet1!$A$2:$C$1110,2,0),"")</f>
        <v>22/7, An Hưng</v>
      </c>
      <c r="F47" s="13"/>
      <c r="G47" s="2"/>
      <c r="H47" s="2"/>
      <c r="I47" s="2"/>
    </row>
    <row r="48" spans="1:9" ht="21.75" customHeight="1" x14ac:dyDescent="0.25">
      <c r="A48" s="8">
        <v>4</v>
      </c>
      <c r="B48" s="9" t="s">
        <v>83</v>
      </c>
      <c r="C48" s="16" t="s">
        <v>81</v>
      </c>
      <c r="D48" s="11" t="s">
        <v>33</v>
      </c>
      <c r="E48" s="12" t="str">
        <f>IFERROR(VLOOKUP(B48,[1]Sheet1!$A$2:$C$1110,2,0),"")</f>
        <v>1/17, Thạnh An</v>
      </c>
      <c r="F48" s="13"/>
      <c r="G48" s="2"/>
      <c r="H48" s="2"/>
      <c r="I48" s="2"/>
    </row>
    <row r="49" spans="1:9" ht="21.75" customHeight="1" x14ac:dyDescent="0.25">
      <c r="A49" s="8">
        <v>5</v>
      </c>
      <c r="B49" s="9" t="s">
        <v>84</v>
      </c>
      <c r="C49" s="16" t="s">
        <v>77</v>
      </c>
      <c r="D49" s="11" t="s">
        <v>33</v>
      </c>
      <c r="E49" s="12" t="str">
        <f>IFERROR(VLOOKUP(B49,[1]Sheet1!$A$2:$C$1110,2,0),"")</f>
        <v>1/17, Thạnh An</v>
      </c>
      <c r="F49" s="13"/>
      <c r="G49" s="2"/>
      <c r="H49" s="2"/>
      <c r="I49" s="2"/>
    </row>
    <row r="50" spans="1:9" ht="21.75" customHeight="1" x14ac:dyDescent="0.25">
      <c r="A50" s="8">
        <v>6</v>
      </c>
      <c r="B50" s="9" t="s">
        <v>85</v>
      </c>
      <c r="C50" s="16" t="s">
        <v>77</v>
      </c>
      <c r="D50" s="11" t="s">
        <v>27</v>
      </c>
      <c r="E50" s="12" t="str">
        <f>IFERROR(VLOOKUP(B50,[1]Sheet1!$A$2:$C$1110,2,0),"")</f>
        <v>Trung An</v>
      </c>
      <c r="F50" s="13"/>
      <c r="G50" s="2"/>
      <c r="H50" s="2"/>
      <c r="I50" s="2"/>
    </row>
    <row r="51" spans="1:9" ht="21.75" customHeight="1" x14ac:dyDescent="0.25">
      <c r="A51" s="8">
        <v>7</v>
      </c>
      <c r="B51" s="9" t="s">
        <v>86</v>
      </c>
      <c r="C51" s="16" t="s">
        <v>81</v>
      </c>
      <c r="D51" s="11" t="s">
        <v>18</v>
      </c>
      <c r="E51" s="12" t="str">
        <f>IFERROR(VLOOKUP(B51,[1]Sheet1!$A$2:$C$1110,2,0),"")</f>
        <v>37/22, Tây Thạnh</v>
      </c>
      <c r="F51" s="13" t="str">
        <f>IFERROR(VLOOKUP(B51,[1]Sheet1!$A$2:$C$1110,3,0),"")</f>
        <v>0994.431.520</v>
      </c>
      <c r="G51" s="2"/>
      <c r="H51" s="2"/>
      <c r="I51" s="2"/>
    </row>
    <row r="52" spans="1:9" ht="21.75" customHeight="1" x14ac:dyDescent="0.25">
      <c r="A52" s="8">
        <v>8</v>
      </c>
      <c r="B52" s="9" t="s">
        <v>87</v>
      </c>
      <c r="C52" s="16" t="s">
        <v>77</v>
      </c>
      <c r="D52" s="11" t="s">
        <v>27</v>
      </c>
      <c r="E52" s="12" t="str">
        <f>IFERROR(VLOOKUP(B52,[1]Sheet1!$A$2:$C$1110,2,0),"")</f>
        <v>Trung An</v>
      </c>
      <c r="F52" s="13" t="str">
        <f>IFERROR(VLOOKUP(B52,[1]Sheet1!$A$2:$C$1110,3,0),"")</f>
        <v>02963.958.857</v>
      </c>
      <c r="G52" s="2"/>
      <c r="H52" s="2"/>
      <c r="I52" s="2"/>
    </row>
    <row r="53" spans="1:9" ht="21.75" customHeight="1" x14ac:dyDescent="0.25">
      <c r="A53" s="8">
        <v>9</v>
      </c>
      <c r="B53" s="9" t="s">
        <v>88</v>
      </c>
      <c r="C53" s="17" t="s">
        <v>89</v>
      </c>
      <c r="D53" s="11" t="s">
        <v>33</v>
      </c>
      <c r="E53" s="12" t="str">
        <f>IFERROR(VLOOKUP(B53,[1]Sheet1!$A$2:$C$1110,2,0),"")</f>
        <v>1/57, Thạnh An</v>
      </c>
      <c r="F53" s="13"/>
      <c r="G53" s="2"/>
      <c r="H53" s="2"/>
      <c r="I53" s="2"/>
    </row>
    <row r="54" spans="1:9" ht="21.75" customHeight="1" x14ac:dyDescent="0.25">
      <c r="A54" s="8">
        <v>10</v>
      </c>
      <c r="B54" s="9" t="s">
        <v>90</v>
      </c>
      <c r="C54" s="17" t="s">
        <v>89</v>
      </c>
      <c r="D54" s="11" t="s">
        <v>91</v>
      </c>
      <c r="E54" s="12" t="str">
        <f>IFERROR(VLOOKUP(B54,[1]Sheet1!$A$2:$C$1110,2,0),"")</f>
        <v/>
      </c>
      <c r="F54" s="13" t="s">
        <v>92</v>
      </c>
      <c r="G54" s="2"/>
      <c r="H54" s="2"/>
      <c r="I54" s="2"/>
    </row>
    <row r="55" spans="1:9" ht="21.75" customHeight="1" x14ac:dyDescent="0.25">
      <c r="A55" s="8">
        <v>11</v>
      </c>
      <c r="B55" s="9" t="s">
        <v>93</v>
      </c>
      <c r="C55" s="17" t="s">
        <v>89</v>
      </c>
      <c r="D55" s="11" t="s">
        <v>29</v>
      </c>
      <c r="E55" s="12" t="str">
        <f>IFERROR(VLOOKUP(B55,[1]Sheet1!$A$2:$C$1110,2,0),"")</f>
        <v>An Hưng</v>
      </c>
      <c r="F55" s="13"/>
      <c r="G55" s="2"/>
      <c r="H55" s="2"/>
      <c r="I55" s="2"/>
    </row>
    <row r="56" spans="1:9" ht="21.75" customHeight="1" x14ac:dyDescent="0.25">
      <c r="A56" s="8"/>
      <c r="B56" s="15" t="s">
        <v>94</v>
      </c>
      <c r="C56" s="17"/>
      <c r="D56" s="11"/>
      <c r="E56" s="12"/>
      <c r="F56" s="13"/>
      <c r="G56" s="2"/>
      <c r="H56" s="2"/>
      <c r="I56" s="2"/>
    </row>
    <row r="57" spans="1:9" ht="21.75" customHeight="1" x14ac:dyDescent="0.25">
      <c r="A57" s="18">
        <v>1</v>
      </c>
      <c r="B57" s="9" t="s">
        <v>95</v>
      </c>
      <c r="C57" s="14" t="s">
        <v>96</v>
      </c>
      <c r="D57" s="11" t="s">
        <v>33</v>
      </c>
      <c r="E57" s="12" t="str">
        <f>IFERROR(VLOOKUP(B57,[1]Sheet1!$A$2:$C$1110,2,0),"")</f>
        <v>25/14, Thạnh An</v>
      </c>
      <c r="F57" s="13" t="str">
        <f>IFERROR(VLOOKUP(B57,[1]Sheet1!$A$2:$C$1110,3,0),"")</f>
        <v>0995.602.656</v>
      </c>
      <c r="G57" s="2"/>
      <c r="H57" s="2"/>
      <c r="I57" s="2"/>
    </row>
    <row r="58" spans="1:9" ht="21.75" customHeight="1" x14ac:dyDescent="0.25">
      <c r="A58" s="18">
        <v>2</v>
      </c>
      <c r="B58" s="9" t="s">
        <v>97</v>
      </c>
      <c r="C58" s="14" t="s">
        <v>98</v>
      </c>
      <c r="D58" s="11" t="s">
        <v>13</v>
      </c>
      <c r="E58" s="12" t="str">
        <f>IFERROR(VLOOKUP(B58,[1]Sheet1!$A$2:$C$1110,2,0),"")</f>
        <v>Tây An</v>
      </c>
      <c r="F58" s="13" t="s">
        <v>99</v>
      </c>
      <c r="G58" s="2"/>
      <c r="H58" s="2"/>
      <c r="I58" s="2"/>
    </row>
    <row r="59" spans="1:9" ht="21.75" customHeight="1" x14ac:dyDescent="0.25">
      <c r="A59" s="18">
        <v>3</v>
      </c>
      <c r="B59" s="19" t="s">
        <v>100</v>
      </c>
      <c r="C59" s="14" t="s">
        <v>101</v>
      </c>
      <c r="D59" s="11" t="s">
        <v>23</v>
      </c>
      <c r="E59" s="12" t="str">
        <f>IFERROR(VLOOKUP(B59,[1]Sheet1!$A$2:$C$1110,2,0),"")</f>
        <v>42A/1, Trung Hưng</v>
      </c>
      <c r="F59" s="13" t="s">
        <v>102</v>
      </c>
      <c r="G59" s="2"/>
      <c r="H59" s="2"/>
      <c r="I59" s="2"/>
    </row>
    <row r="60" spans="1:9" ht="21.75" customHeight="1" x14ac:dyDescent="0.25">
      <c r="A60" s="18">
        <v>4</v>
      </c>
      <c r="B60" s="9" t="s">
        <v>103</v>
      </c>
      <c r="C60" s="14" t="s">
        <v>104</v>
      </c>
      <c r="D60" s="11" t="s">
        <v>29</v>
      </c>
      <c r="E60" s="12" t="str">
        <f>IFERROR(VLOOKUP(B60,[1]Sheet1!$A$2:$C$1110,2,0),"")</f>
        <v>40/14, An Hưng</v>
      </c>
      <c r="F60" s="13" t="str">
        <f>IFERROR(VLOOKUP(B60,[1]Sheet1!$A$2:$C$1110,3,0),"")</f>
        <v>0338.664.063</v>
      </c>
      <c r="G60" s="2"/>
      <c r="H60" s="2"/>
      <c r="I60" s="2"/>
    </row>
    <row r="61" spans="1:9" ht="21.75" customHeight="1" x14ac:dyDescent="0.25">
      <c r="A61" s="18">
        <v>5</v>
      </c>
      <c r="B61" s="9" t="s">
        <v>105</v>
      </c>
      <c r="C61" s="14" t="s">
        <v>104</v>
      </c>
      <c r="D61" s="11" t="s">
        <v>13</v>
      </c>
      <c r="E61" s="12" t="str">
        <f>IFERROR(VLOOKUP(B61,[1]Sheet1!$A$2:$C$1110,2,0),"")</f>
        <v>26/15, Tây An</v>
      </c>
      <c r="F61" s="13" t="s">
        <v>73</v>
      </c>
      <c r="G61" s="2"/>
      <c r="H61" s="2"/>
      <c r="I61" s="2"/>
    </row>
    <row r="62" spans="1:9" ht="21.75" customHeight="1" x14ac:dyDescent="0.25">
      <c r="A62" s="18">
        <v>6</v>
      </c>
      <c r="B62" s="9" t="s">
        <v>106</v>
      </c>
      <c r="C62" s="14" t="s">
        <v>104</v>
      </c>
      <c r="D62" s="11" t="s">
        <v>27</v>
      </c>
      <c r="E62" s="12" t="str">
        <f>IFERROR(VLOOKUP(B62,[1]Sheet1!$A$2:$C$1110,2,0),"")</f>
        <v>42/33, Trung An</v>
      </c>
      <c r="F62" s="13" t="str">
        <f>IFERROR(VLOOKUP(B62,[1]Sheet1!$A$2:$C$1110,3,0),"")</f>
        <v>0942.388.552</v>
      </c>
      <c r="G62" s="2"/>
      <c r="H62" s="2"/>
      <c r="I62" s="2"/>
    </row>
    <row r="63" spans="1:9" ht="21.75" customHeight="1" x14ac:dyDescent="0.25">
      <c r="A63" s="18">
        <v>7</v>
      </c>
      <c r="B63" s="9" t="s">
        <v>107</v>
      </c>
      <c r="C63" s="14" t="s">
        <v>104</v>
      </c>
      <c r="D63" s="11" t="s">
        <v>23</v>
      </c>
      <c r="E63" s="12" t="str">
        <f>IFERROR(VLOOKUP(B63,[1]Sheet1!$A$2:$C$1110,2,0),"")</f>
        <v>42A/13D, Trung Hưng</v>
      </c>
      <c r="F63" s="13" t="s">
        <v>108</v>
      </c>
      <c r="G63" s="2"/>
      <c r="H63" s="2"/>
      <c r="I63" s="2"/>
    </row>
    <row r="64" spans="1:9" ht="21.75" customHeight="1" x14ac:dyDescent="0.25">
      <c r="A64" s="18">
        <v>8</v>
      </c>
      <c r="B64" s="9" t="s">
        <v>109</v>
      </c>
      <c r="C64" s="14" t="s">
        <v>104</v>
      </c>
      <c r="D64" s="11" t="s">
        <v>23</v>
      </c>
      <c r="E64" s="12" t="str">
        <f>IFERROR(VLOOKUP(B64,[1]Sheet1!$A$2:$C$1110,2,0),"")</f>
        <v/>
      </c>
      <c r="F64" s="13" t="s">
        <v>110</v>
      </c>
      <c r="G64" s="2"/>
      <c r="H64" s="2"/>
      <c r="I64" s="2"/>
    </row>
    <row r="65" spans="1:9" ht="21.75" customHeight="1" x14ac:dyDescent="0.25">
      <c r="A65" s="18">
        <v>9</v>
      </c>
      <c r="B65" s="9" t="s">
        <v>111</v>
      </c>
      <c r="C65" s="14" t="s">
        <v>104</v>
      </c>
      <c r="D65" s="11" t="s">
        <v>23</v>
      </c>
      <c r="E65" s="12" t="str">
        <f>IFERROR(VLOOKUP(B65,[1]Sheet1!$A$2:$C$1110,2,0),"")</f>
        <v>42A/25, Trung Hưng</v>
      </c>
      <c r="F65" s="13" t="str">
        <f>IFERROR(VLOOKUP(B65,[1]Sheet1!$A$2:$C$1110,3,0),"")</f>
        <v>0913.970.591</v>
      </c>
      <c r="G65" s="2"/>
      <c r="H65" s="2"/>
      <c r="I65" s="2"/>
    </row>
    <row r="66" spans="1:9" ht="21.75" customHeight="1" x14ac:dyDescent="0.25">
      <c r="A66" s="18">
        <v>10</v>
      </c>
      <c r="B66" s="9" t="s">
        <v>112</v>
      </c>
      <c r="C66" s="14" t="s">
        <v>104</v>
      </c>
      <c r="D66" s="11" t="s">
        <v>23</v>
      </c>
      <c r="E66" s="12" t="str">
        <f>IFERROR(VLOOKUP(B66,[1]Sheet1!$A$2:$C$1110,2,0),"")</f>
        <v/>
      </c>
      <c r="F66" s="13" t="s">
        <v>113</v>
      </c>
      <c r="G66" s="2"/>
      <c r="H66" s="2"/>
      <c r="I66" s="2"/>
    </row>
    <row r="67" spans="1:9" ht="21.75" customHeight="1" x14ac:dyDescent="0.25">
      <c r="A67" s="18">
        <v>11</v>
      </c>
      <c r="B67" s="9" t="s">
        <v>114</v>
      </c>
      <c r="C67" s="14" t="s">
        <v>104</v>
      </c>
      <c r="D67" s="11" t="s">
        <v>23</v>
      </c>
      <c r="E67" s="12" t="str">
        <f>IFERROR(VLOOKUP(B67,[1]Sheet1!$A$2:$C$1110,2,0),"")</f>
        <v>23/23, Trung Hưng</v>
      </c>
      <c r="F67" s="13"/>
      <c r="G67" s="2"/>
      <c r="H67" s="2"/>
      <c r="I67" s="2"/>
    </row>
    <row r="68" spans="1:9" ht="21.75" customHeight="1" x14ac:dyDescent="0.25">
      <c r="A68" s="18">
        <v>12</v>
      </c>
      <c r="B68" s="9" t="s">
        <v>115</v>
      </c>
      <c r="C68" s="14" t="s">
        <v>104</v>
      </c>
      <c r="D68" s="11" t="s">
        <v>20</v>
      </c>
      <c r="E68" s="12" t="str">
        <f>IFERROR(VLOOKUP(B68,[1]Sheet1!$A$2:$C$1110,2,0),"")</f>
        <v>Trung Thạnh</v>
      </c>
      <c r="F68" s="13"/>
      <c r="G68" s="2"/>
      <c r="H68" s="2"/>
      <c r="I68" s="2"/>
    </row>
    <row r="69" spans="1:9" ht="21.75" customHeight="1" x14ac:dyDescent="0.25">
      <c r="A69" s="18">
        <v>13</v>
      </c>
      <c r="B69" s="9" t="s">
        <v>117</v>
      </c>
      <c r="C69" s="14" t="s">
        <v>104</v>
      </c>
      <c r="D69" s="11" t="s">
        <v>15</v>
      </c>
      <c r="E69" s="12" t="str">
        <f>IFERROR(VLOOKUP(B69,[1]Sheet1!$A$2:$C$1110,2,0),"")</f>
        <v>42/15, An Thới</v>
      </c>
      <c r="F69" s="13" t="s">
        <v>65</v>
      </c>
      <c r="G69" s="2"/>
      <c r="H69" s="2"/>
      <c r="I69" s="2"/>
    </row>
    <row r="70" spans="1:9" ht="21.75" customHeight="1" x14ac:dyDescent="0.25">
      <c r="A70" s="18">
        <v>14</v>
      </c>
      <c r="B70" s="9" t="s">
        <v>118</v>
      </c>
      <c r="C70" s="11" t="s">
        <v>119</v>
      </c>
      <c r="D70" s="11" t="s">
        <v>27</v>
      </c>
      <c r="E70" s="12" t="str">
        <f>IFERROR(VLOOKUP(B70,[1]Sheet1!$A$2:$C$1110,2,0),"")</f>
        <v>Trung An</v>
      </c>
      <c r="F70" s="13"/>
      <c r="G70" s="2"/>
      <c r="H70" s="2"/>
      <c r="I70" s="2"/>
    </row>
    <row r="71" spans="1:9" ht="21.75" customHeight="1" x14ac:dyDescent="0.25">
      <c r="A71" s="18">
        <v>15</v>
      </c>
      <c r="B71" s="9" t="s">
        <v>95</v>
      </c>
      <c r="C71" s="11" t="s">
        <v>119</v>
      </c>
      <c r="D71" s="11" t="s">
        <v>33</v>
      </c>
      <c r="E71" s="12" t="str">
        <f>IFERROR(VLOOKUP(B71,[1]Sheet1!$A$2:$C$1110,2,0),"")</f>
        <v>25/14, Thạnh An</v>
      </c>
      <c r="F71" s="13" t="str">
        <f>IFERROR(VLOOKUP(B71,[1]Sheet1!$A$2:$C$1110,3,0),"")</f>
        <v>0995.602.656</v>
      </c>
      <c r="G71" s="2"/>
      <c r="H71" s="2"/>
      <c r="I71" s="2"/>
    </row>
    <row r="72" spans="1:9" ht="21.75" customHeight="1" x14ac:dyDescent="0.25">
      <c r="A72" s="18">
        <v>16</v>
      </c>
      <c r="B72" s="9" t="s">
        <v>120</v>
      </c>
      <c r="C72" s="11" t="s">
        <v>119</v>
      </c>
      <c r="D72" s="11" t="s">
        <v>15</v>
      </c>
      <c r="E72" s="12" t="str">
        <f>IFERROR(VLOOKUP(B72,[1]Sheet1!$A$2:$C$1110,2,0),"")</f>
        <v>An Thới</v>
      </c>
      <c r="F72" s="13"/>
      <c r="G72" s="2"/>
      <c r="H72" s="2"/>
      <c r="I72" s="2"/>
    </row>
    <row r="73" spans="1:9" ht="21.75" customHeight="1" x14ac:dyDescent="0.25">
      <c r="A73" s="18">
        <v>17</v>
      </c>
      <c r="B73" s="9" t="s">
        <v>121</v>
      </c>
      <c r="C73" s="10" t="s">
        <v>122</v>
      </c>
      <c r="D73" s="11" t="s">
        <v>23</v>
      </c>
      <c r="E73" s="12" t="str">
        <f>IFERROR(VLOOKUP(B73,[1]Sheet1!$A$2:$C$1110,2,0),"")</f>
        <v>Trung Hưng</v>
      </c>
      <c r="F73" s="13"/>
      <c r="G73" s="2"/>
      <c r="H73" s="2"/>
      <c r="I73" s="2"/>
    </row>
    <row r="74" spans="1:9" ht="21.75" customHeight="1" x14ac:dyDescent="0.25">
      <c r="A74" s="18"/>
      <c r="B74" s="57" t="s">
        <v>576</v>
      </c>
      <c r="C74" s="58"/>
      <c r="D74" s="59"/>
      <c r="E74" s="12"/>
      <c r="F74" s="13"/>
      <c r="G74" s="2"/>
      <c r="H74" s="2"/>
      <c r="I74" s="2"/>
    </row>
    <row r="75" spans="1:9" ht="21.75" customHeight="1" x14ac:dyDescent="0.25">
      <c r="A75" s="18">
        <v>1</v>
      </c>
      <c r="B75" s="58" t="s">
        <v>153</v>
      </c>
      <c r="C75" s="58"/>
      <c r="D75" s="58" t="s">
        <v>23</v>
      </c>
      <c r="E75" s="46"/>
      <c r="F75" s="20"/>
    </row>
    <row r="76" spans="1:9" ht="21.75" customHeight="1" x14ac:dyDescent="0.25">
      <c r="A76" s="99" t="s">
        <v>125</v>
      </c>
      <c r="B76" s="99"/>
      <c r="C76" s="99"/>
      <c r="D76" s="99"/>
      <c r="E76" s="99"/>
      <c r="F76" s="99"/>
      <c r="G76" s="2"/>
      <c r="H76" s="2"/>
      <c r="I76" s="2"/>
    </row>
    <row r="77" spans="1:9" ht="21.75" customHeight="1" x14ac:dyDescent="0.25">
      <c r="A77" s="100" t="s">
        <v>126</v>
      </c>
      <c r="B77" s="100"/>
      <c r="C77" s="23" t="s">
        <v>127</v>
      </c>
      <c r="D77" s="11"/>
      <c r="E77" s="12"/>
      <c r="F77" s="13"/>
      <c r="G77" s="2"/>
      <c r="H77" s="2"/>
      <c r="I77" s="2"/>
    </row>
    <row r="78" spans="1:9" ht="21.75" customHeight="1" x14ac:dyDescent="0.25">
      <c r="A78" s="24">
        <v>1</v>
      </c>
      <c r="B78" s="25" t="s">
        <v>128</v>
      </c>
      <c r="C78" s="25" t="s">
        <v>22</v>
      </c>
      <c r="D78" s="22" t="s">
        <v>129</v>
      </c>
      <c r="E78" s="12" t="str">
        <f>IFERROR(VLOOKUP(C78,[1]Sheet1!$A$2:$C$1110,2,0),"")</f>
        <v>42A/67, Trung Hưng</v>
      </c>
      <c r="F78" s="13" t="s">
        <v>24</v>
      </c>
      <c r="G78" s="2"/>
      <c r="I78" s="2"/>
    </row>
    <row r="79" spans="1:9" ht="21.75" customHeight="1" x14ac:dyDescent="0.25">
      <c r="A79" s="24">
        <v>2</v>
      </c>
      <c r="B79" s="25" t="s">
        <v>130</v>
      </c>
      <c r="C79" s="25" t="s">
        <v>131</v>
      </c>
      <c r="D79" s="22" t="s">
        <v>132</v>
      </c>
      <c r="E79" s="12" t="str">
        <f>IFERROR(VLOOKUP(C79,[1]Sheet1!$A$2:$C$1110,2,0),"")</f>
        <v>54/34, Trung An</v>
      </c>
      <c r="F79" s="13" t="str">
        <f>IFERROR(VLOOKUP(C79,[1]Sheet1!$A$2:$C$1110,3,0),"")</f>
        <v>0918.556.333</v>
      </c>
      <c r="G79" s="2"/>
      <c r="I79" s="2"/>
    </row>
    <row r="80" spans="1:9" ht="21.75" customHeight="1" x14ac:dyDescent="0.25">
      <c r="A80" s="24">
        <v>3</v>
      </c>
      <c r="B80" s="25" t="s">
        <v>133</v>
      </c>
      <c r="C80" s="25" t="s">
        <v>134</v>
      </c>
      <c r="D80" s="22" t="s">
        <v>135</v>
      </c>
      <c r="E80" s="12" t="str">
        <f>IFERROR(VLOOKUP(C80,[1]Sheet1!$A$2:$C$1110,2,0),"")</f>
        <v/>
      </c>
      <c r="F80" s="13" t="s">
        <v>136</v>
      </c>
      <c r="G80" s="2"/>
      <c r="I80" s="2"/>
    </row>
    <row r="81" spans="1:9" ht="21.75" customHeight="1" x14ac:dyDescent="0.25">
      <c r="A81" s="24">
        <v>4</v>
      </c>
      <c r="B81" s="25" t="s">
        <v>137</v>
      </c>
      <c r="C81" s="25" t="s">
        <v>123</v>
      </c>
      <c r="D81" s="22" t="s">
        <v>138</v>
      </c>
      <c r="E81" s="12" t="str">
        <f>IFERROR(VLOOKUP(C81,[1]Sheet1!$A$2:$C$1110,2,0),"")</f>
        <v/>
      </c>
      <c r="F81" s="13" t="s">
        <v>139</v>
      </c>
      <c r="G81" s="2"/>
      <c r="I81" s="2"/>
    </row>
    <row r="82" spans="1:9" ht="21.75" customHeight="1" x14ac:dyDescent="0.25">
      <c r="A82" s="24">
        <v>5</v>
      </c>
      <c r="B82" s="25" t="s">
        <v>140</v>
      </c>
      <c r="C82" s="25" t="s">
        <v>141</v>
      </c>
      <c r="D82" s="22" t="s">
        <v>138</v>
      </c>
      <c r="E82" s="12" t="str">
        <f>IFERROR(VLOOKUP(C82,[1]Sheet1!$A$2:$C$1110,2,0),"")</f>
        <v/>
      </c>
      <c r="F82" s="13" t="s">
        <v>142</v>
      </c>
      <c r="G82" s="2"/>
      <c r="I82" s="2"/>
    </row>
    <row r="83" spans="1:9" ht="21.75" customHeight="1" x14ac:dyDescent="0.25">
      <c r="A83" s="24">
        <v>6</v>
      </c>
      <c r="B83" s="25" t="s">
        <v>143</v>
      </c>
      <c r="C83" s="25" t="s">
        <v>67</v>
      </c>
      <c r="D83" s="22" t="s">
        <v>144</v>
      </c>
      <c r="E83" s="12" t="str">
        <f>IFERROR(VLOOKUP(C83,[1]Sheet1!$A$2:$C$1110,2,0),"")</f>
        <v>54/2B, Trung An</v>
      </c>
      <c r="F83" s="13" t="str">
        <f>IFERROR(VLOOKUP(C83,[1]Sheet1!$A$2:$C$1110,3,0),"")</f>
        <v>0868.445.620</v>
      </c>
    </row>
    <row r="84" spans="1:9" ht="21.75" customHeight="1" x14ac:dyDescent="0.25">
      <c r="A84" s="24">
        <v>7</v>
      </c>
      <c r="B84" s="26" t="s">
        <v>145</v>
      </c>
      <c r="C84" s="25" t="s">
        <v>146</v>
      </c>
      <c r="D84" s="22" t="s">
        <v>147</v>
      </c>
      <c r="E84" s="12" t="str">
        <f>IFERROR(VLOOKUP(C84,[1]Sheet1!$A$2:$C$1110,2,0),"")</f>
        <v/>
      </c>
      <c r="F84" s="13" t="s">
        <v>148</v>
      </c>
    </row>
    <row r="85" spans="1:9" ht="21.75" customHeight="1" x14ac:dyDescent="0.25">
      <c r="A85" s="24">
        <v>8</v>
      </c>
      <c r="B85" s="20" t="s">
        <v>149</v>
      </c>
      <c r="C85" s="25" t="s">
        <v>150</v>
      </c>
      <c r="D85" s="22" t="s">
        <v>147</v>
      </c>
      <c r="E85" s="12" t="str">
        <f>IFERROR(VLOOKUP(C85,[1]Sheet1!$A$2:$C$1110,2,0),"")</f>
        <v/>
      </c>
      <c r="F85" s="13" t="s">
        <v>151</v>
      </c>
    </row>
    <row r="86" spans="1:9" ht="21.75" customHeight="1" x14ac:dyDescent="0.25">
      <c r="A86" s="24">
        <v>9</v>
      </c>
      <c r="B86" s="20" t="s">
        <v>152</v>
      </c>
      <c r="C86" s="25" t="s">
        <v>153</v>
      </c>
      <c r="D86" s="22" t="s">
        <v>129</v>
      </c>
      <c r="E86" s="12" t="str">
        <f>IFERROR(VLOOKUP(C86,[1]Sheet1!$A$2:$C$1110,2,0),"")</f>
        <v>42A/71, Trung Hưng</v>
      </c>
      <c r="F86" s="13" t="str">
        <f>IFERROR(VLOOKUP(C86,[1]Sheet1!$A$2:$C$1110,3,0),"")</f>
        <v>0949.365.334</v>
      </c>
    </row>
    <row r="87" spans="1:9" ht="21.75" customHeight="1" x14ac:dyDescent="0.25">
      <c r="A87" s="24">
        <v>10</v>
      </c>
      <c r="B87" s="9" t="s">
        <v>154</v>
      </c>
      <c r="C87" s="27" t="s">
        <v>116</v>
      </c>
      <c r="D87" s="11" t="s">
        <v>20</v>
      </c>
      <c r="E87" s="12" t="str">
        <f>IFERROR(VLOOKUP(B87,[1]Sheet1!$A$2:$C$1110,2,0),"")</f>
        <v/>
      </c>
      <c r="F87" s="13" t="str">
        <f>IFERROR(VLOOKUP(B87,[1]Sheet1!$A$2:$C$1110,3,0),"")</f>
        <v/>
      </c>
      <c r="G87" s="2"/>
      <c r="H87" s="2"/>
      <c r="I87" s="2"/>
    </row>
    <row r="88" spans="1:9" ht="21.75" customHeight="1" x14ac:dyDescent="0.25">
      <c r="A88" s="24"/>
      <c r="B88" s="21" t="s">
        <v>155</v>
      </c>
      <c r="C88" s="28" t="s">
        <v>127</v>
      </c>
      <c r="D88" s="22"/>
      <c r="E88" s="12"/>
      <c r="F88" s="13"/>
    </row>
    <row r="89" spans="1:9" ht="21.75" customHeight="1" x14ac:dyDescent="0.25">
      <c r="A89" s="24" t="s">
        <v>156</v>
      </c>
      <c r="B89" s="29" t="s">
        <v>157</v>
      </c>
      <c r="C89" s="29" t="s">
        <v>158</v>
      </c>
      <c r="D89" s="22" t="s">
        <v>159</v>
      </c>
      <c r="E89" s="12" t="str">
        <f>IFERROR(VLOOKUP(C89,[1]Sheet1!$A$2:$C$1110,2,0),"")</f>
        <v/>
      </c>
      <c r="F89" s="13" t="s">
        <v>160</v>
      </c>
    </row>
    <row r="90" spans="1:9" ht="21.75" customHeight="1" x14ac:dyDescent="0.25">
      <c r="A90" s="24" t="s">
        <v>161</v>
      </c>
      <c r="B90" s="29" t="s">
        <v>162</v>
      </c>
      <c r="C90" s="29" t="s">
        <v>163</v>
      </c>
      <c r="D90" s="22" t="s">
        <v>159</v>
      </c>
      <c r="E90" s="12" t="str">
        <f>IFERROR(VLOOKUP(C90,[1]Sheet1!$A$2:$C$1110,2,0),"")</f>
        <v/>
      </c>
      <c r="F90" s="13" t="str">
        <f>IFERROR(VLOOKUP(C90,[1]Sheet1!$A$2:$C$1110,3,0),"")</f>
        <v/>
      </c>
    </row>
    <row r="91" spans="1:9" ht="21.75" customHeight="1" x14ac:dyDescent="0.25">
      <c r="A91" s="24" t="s">
        <v>164</v>
      </c>
      <c r="B91" s="29" t="s">
        <v>165</v>
      </c>
      <c r="C91" s="29" t="s">
        <v>166</v>
      </c>
      <c r="D91" s="22" t="s">
        <v>159</v>
      </c>
      <c r="E91" s="12" t="str">
        <f>IFERROR(VLOOKUP(C91,[1]Sheet1!$A$2:$C$1110,2,0),"")</f>
        <v/>
      </c>
      <c r="F91" s="13" t="str">
        <f>IFERROR(VLOOKUP(C91,[1]Sheet1!$A$2:$C$1110,3,0),"")</f>
        <v/>
      </c>
    </row>
    <row r="92" spans="1:9" ht="21.75" customHeight="1" x14ac:dyDescent="0.25">
      <c r="A92" s="24" t="s">
        <v>167</v>
      </c>
      <c r="B92" s="29" t="s">
        <v>168</v>
      </c>
      <c r="C92" s="29" t="s">
        <v>169</v>
      </c>
      <c r="D92" s="22" t="s">
        <v>170</v>
      </c>
      <c r="E92" s="12" t="str">
        <f>IFERROR(VLOOKUP(C92,[1]Sheet1!$A$2:$C$1110,2,0),"")</f>
        <v/>
      </c>
      <c r="F92" s="13" t="str">
        <f>IFERROR(VLOOKUP(C92,[1]Sheet1!$A$2:$C$1110,3,0),"")</f>
        <v/>
      </c>
    </row>
    <row r="93" spans="1:9" ht="21.75" customHeight="1" x14ac:dyDescent="0.25">
      <c r="A93" s="24" t="s">
        <v>171</v>
      </c>
      <c r="B93" s="29" t="s">
        <v>172</v>
      </c>
      <c r="C93" s="29" t="s">
        <v>173</v>
      </c>
      <c r="D93" s="22" t="s">
        <v>129</v>
      </c>
      <c r="E93" s="12" t="str">
        <f>IFERROR(VLOOKUP(C93,[1]Sheet1!$A$2:$C$1110,2,0),"")</f>
        <v>9 - 10B14 Trần Quốc Tảng Tổ 13 - K.Đông Hưng</v>
      </c>
      <c r="F93" s="13" t="str">
        <f>IFERROR(VLOOKUP(C93,[1]Sheet1!$A$2:$C$1110,3,0),"")</f>
        <v>0917077970</v>
      </c>
    </row>
    <row r="94" spans="1:9" ht="21.75" customHeight="1" x14ac:dyDescent="0.25">
      <c r="A94" s="24" t="s">
        <v>174</v>
      </c>
      <c r="B94" s="29" t="s">
        <v>175</v>
      </c>
      <c r="C94" s="25" t="s">
        <v>131</v>
      </c>
      <c r="D94" s="22" t="s">
        <v>129</v>
      </c>
      <c r="E94" s="12" t="str">
        <f>IFERROR(VLOOKUP(C94,[1]Sheet1!$A$2:$C$1110,2,0),"")</f>
        <v>54/34, Trung An</v>
      </c>
      <c r="F94" s="13" t="str">
        <f>IFERROR(VLOOKUP(C94,[1]Sheet1!$A$2:$C$1110,3,0),"")</f>
        <v>0918.556.333</v>
      </c>
    </row>
    <row r="95" spans="1:9" ht="21.75" customHeight="1" x14ac:dyDescent="0.25">
      <c r="A95" s="24" t="s">
        <v>176</v>
      </c>
      <c r="B95" s="29" t="s">
        <v>177</v>
      </c>
      <c r="C95" s="25" t="s">
        <v>131</v>
      </c>
      <c r="D95" s="22" t="s">
        <v>129</v>
      </c>
      <c r="E95" s="12" t="str">
        <f>IFERROR(VLOOKUP(C95,[1]Sheet1!$A$2:$C$1110,2,0),"")</f>
        <v>54/34, Trung An</v>
      </c>
      <c r="F95" s="13" t="str">
        <f>IFERROR(VLOOKUP(C95,[1]Sheet1!$A$2:$C$1110,3,0),"")</f>
        <v>0918.556.333</v>
      </c>
    </row>
    <row r="96" spans="1:9" ht="21.75" customHeight="1" x14ac:dyDescent="0.25">
      <c r="A96" s="24" t="s">
        <v>178</v>
      </c>
      <c r="B96" s="29" t="s">
        <v>179</v>
      </c>
      <c r="C96" s="25" t="s">
        <v>131</v>
      </c>
      <c r="D96" s="22" t="s">
        <v>129</v>
      </c>
      <c r="E96" s="12" t="str">
        <f>IFERROR(VLOOKUP(C96,[1]Sheet1!$A$2:$C$1110,2,0),"")</f>
        <v>54/34, Trung An</v>
      </c>
      <c r="F96" s="13" t="str">
        <f>IFERROR(VLOOKUP(C96,[1]Sheet1!$A$2:$C$1110,3,0),"")</f>
        <v>0918.556.333</v>
      </c>
    </row>
    <row r="97" spans="1:6" ht="21.75" customHeight="1" x14ac:dyDescent="0.25">
      <c r="A97" s="24" t="s">
        <v>180</v>
      </c>
      <c r="B97" s="29" t="s">
        <v>181</v>
      </c>
      <c r="C97" s="25" t="s">
        <v>182</v>
      </c>
      <c r="D97" s="22" t="s">
        <v>129</v>
      </c>
      <c r="E97" s="12" t="str">
        <f>IFERROR(VLOOKUP(C97,[1]Sheet1!$A$2:$C$1110,2,0),"")</f>
        <v/>
      </c>
      <c r="F97" s="13" t="str">
        <f>IFERROR(VLOOKUP(C97,[1]Sheet1!$A$2:$C$1110,3,0),"")</f>
        <v/>
      </c>
    </row>
    <row r="98" spans="1:6" ht="21.75" customHeight="1" x14ac:dyDescent="0.25">
      <c r="A98" s="24" t="s">
        <v>183</v>
      </c>
      <c r="B98" s="29" t="s">
        <v>184</v>
      </c>
      <c r="C98" s="29" t="s">
        <v>185</v>
      </c>
      <c r="D98" s="22" t="s">
        <v>129</v>
      </c>
      <c r="E98" s="12" t="str">
        <f>IFERROR(VLOOKUP(C98,[1]Sheet1!$A$2:$C$1110,2,0),"")</f>
        <v/>
      </c>
      <c r="F98" s="13" t="str">
        <f>IFERROR(VLOOKUP(C98,[1]Sheet1!$A$2:$C$1110,3,0),"")</f>
        <v/>
      </c>
    </row>
    <row r="99" spans="1:6" ht="21.75" customHeight="1" x14ac:dyDescent="0.25">
      <c r="A99" s="24" t="s">
        <v>186</v>
      </c>
      <c r="B99" s="29" t="s">
        <v>187</v>
      </c>
      <c r="C99" s="29" t="s">
        <v>188</v>
      </c>
      <c r="D99" s="22" t="s">
        <v>129</v>
      </c>
      <c r="E99" s="12" t="str">
        <f>IFERROR(VLOOKUP(C99,[1]Sheet1!$A$2:$C$1110,2,0),"")</f>
        <v/>
      </c>
      <c r="F99" s="13" t="s">
        <v>189</v>
      </c>
    </row>
    <row r="100" spans="1:6" ht="21.75" customHeight="1" x14ac:dyDescent="0.25">
      <c r="A100" s="24" t="s">
        <v>190</v>
      </c>
      <c r="B100" s="29" t="s">
        <v>191</v>
      </c>
      <c r="C100" s="29" t="s">
        <v>192</v>
      </c>
      <c r="D100" s="22" t="s">
        <v>129</v>
      </c>
      <c r="E100" s="12" t="str">
        <f>IFERROR(VLOOKUP(C100,[1]Sheet1!$A$2:$C$1110,2,0),"")</f>
        <v/>
      </c>
      <c r="F100" s="13" t="str">
        <f>IFERROR(VLOOKUP(C100,[1]Sheet1!$A$2:$C$1110,3,0),"")</f>
        <v/>
      </c>
    </row>
    <row r="101" spans="1:6" ht="21.75" customHeight="1" x14ac:dyDescent="0.25">
      <c r="A101" s="24" t="s">
        <v>193</v>
      </c>
      <c r="B101" s="29" t="s">
        <v>194</v>
      </c>
      <c r="C101" s="29" t="s">
        <v>195</v>
      </c>
      <c r="D101" s="22" t="s">
        <v>196</v>
      </c>
      <c r="E101" s="12" t="str">
        <f>IFERROR(VLOOKUP(C101,[1]Sheet1!$A$2:$C$1110,2,0),"")</f>
        <v/>
      </c>
      <c r="F101" s="13" t="str">
        <f>IFERROR(VLOOKUP(C101,[1]Sheet1!$A$2:$C$1110,3,0),"")</f>
        <v/>
      </c>
    </row>
    <row r="102" spans="1:6" ht="21.75" customHeight="1" x14ac:dyDescent="0.25">
      <c r="A102" s="24" t="s">
        <v>197</v>
      </c>
      <c r="B102" s="29" t="s">
        <v>198</v>
      </c>
      <c r="C102" s="29" t="s">
        <v>199</v>
      </c>
      <c r="D102" s="22" t="s">
        <v>196</v>
      </c>
      <c r="E102" s="12" t="str">
        <f>IFERROR(VLOOKUP(C102,[1]Sheet1!$A$2:$C$1110,2,0),"")</f>
        <v/>
      </c>
      <c r="F102" s="13" t="s">
        <v>24</v>
      </c>
    </row>
    <row r="103" spans="1:6" ht="21.75" customHeight="1" x14ac:dyDescent="0.25">
      <c r="A103" s="24" t="s">
        <v>200</v>
      </c>
      <c r="B103" s="29" t="s">
        <v>201</v>
      </c>
      <c r="C103" s="29" t="s">
        <v>202</v>
      </c>
      <c r="D103" s="22" t="s">
        <v>196</v>
      </c>
      <c r="E103" s="12" t="str">
        <f>IFERROR(VLOOKUP(C103,[1]Sheet1!$A$2:$C$1110,2,0),"")</f>
        <v/>
      </c>
      <c r="F103" s="13" t="s">
        <v>24</v>
      </c>
    </row>
    <row r="104" spans="1:6" ht="21.75" customHeight="1" x14ac:dyDescent="0.25">
      <c r="A104" s="24" t="s">
        <v>203</v>
      </c>
      <c r="B104" s="29" t="s">
        <v>204</v>
      </c>
      <c r="C104" s="29" t="s">
        <v>205</v>
      </c>
      <c r="D104" s="22" t="s">
        <v>15</v>
      </c>
      <c r="E104" s="12" t="str">
        <f>IFERROR(VLOOKUP(C104,[1]Sheet1!$A$2:$C$1110,2,0),"")</f>
        <v/>
      </c>
      <c r="F104" s="13" t="str">
        <f>IFERROR(VLOOKUP(C104,[1]Sheet1!$A$2:$C$1110,3,0),"")</f>
        <v/>
      </c>
    </row>
    <row r="105" spans="1:6" ht="21.75" customHeight="1" x14ac:dyDescent="0.25">
      <c r="A105" s="24" t="s">
        <v>206</v>
      </c>
      <c r="B105" s="29" t="s">
        <v>207</v>
      </c>
      <c r="C105" s="29" t="s">
        <v>208</v>
      </c>
      <c r="D105" s="22" t="s">
        <v>196</v>
      </c>
      <c r="E105" s="12" t="str">
        <f>IFERROR(VLOOKUP(C105,[1]Sheet1!$A$2:$C$1110,2,0),"")</f>
        <v/>
      </c>
      <c r="F105" s="13" t="str">
        <f>IFERROR(VLOOKUP(C105,[1]Sheet1!$A$2:$C$1110,3,0),"")</f>
        <v/>
      </c>
    </row>
    <row r="106" spans="1:6" ht="21.75" customHeight="1" x14ac:dyDescent="0.25">
      <c r="A106" s="24" t="s">
        <v>209</v>
      </c>
      <c r="B106" s="29" t="s">
        <v>210</v>
      </c>
      <c r="C106" s="29" t="s">
        <v>38</v>
      </c>
      <c r="D106" s="22" t="s">
        <v>196</v>
      </c>
      <c r="E106" s="12" t="str">
        <f>IFERROR(VLOOKUP(C106,[1]Sheet1!$A$2:$C$1110,2,0),"")</f>
        <v>42/35, An Thới</v>
      </c>
      <c r="F106" s="13" t="s">
        <v>39</v>
      </c>
    </row>
    <row r="107" spans="1:6" ht="21.75" customHeight="1" x14ac:dyDescent="0.25">
      <c r="A107" s="24" t="s">
        <v>211</v>
      </c>
      <c r="B107" s="29" t="s">
        <v>212</v>
      </c>
      <c r="C107" s="29" t="s">
        <v>213</v>
      </c>
      <c r="D107" s="22" t="s">
        <v>196</v>
      </c>
      <c r="E107" s="12" t="str">
        <f>IFERROR(VLOOKUP(C107,[1]Sheet1!$A$2:$C$1110,2,0),"")</f>
        <v/>
      </c>
      <c r="F107" s="13" t="s">
        <v>136</v>
      </c>
    </row>
    <row r="108" spans="1:6" ht="21.75" customHeight="1" x14ac:dyDescent="0.25">
      <c r="A108" s="24" t="s">
        <v>214</v>
      </c>
      <c r="B108" s="29" t="s">
        <v>215</v>
      </c>
      <c r="C108" s="29" t="s">
        <v>46</v>
      </c>
      <c r="D108" s="22" t="s">
        <v>196</v>
      </c>
      <c r="E108" s="12" t="str">
        <f>IFERROR(VLOOKUP(C108,[1]Sheet1!$A$2:$C$1110,2,0),"")</f>
        <v>An Thới</v>
      </c>
      <c r="F108" s="13" t="str">
        <f>IFERROR(VLOOKUP(C108,[1]Sheet1!$A$2:$C$1110,3,0),"")</f>
        <v>02966.271.955</v>
      </c>
    </row>
    <row r="109" spans="1:6" ht="21.75" customHeight="1" x14ac:dyDescent="0.25">
      <c r="A109" s="24" t="s">
        <v>216</v>
      </c>
      <c r="B109" s="29" t="s">
        <v>217</v>
      </c>
      <c r="C109" s="29" t="s">
        <v>218</v>
      </c>
      <c r="D109" s="22" t="s">
        <v>147</v>
      </c>
      <c r="E109" s="12" t="str">
        <f>IFERROR(VLOOKUP(C109,[1]Sheet1!$A$2:$C$1110,2,0),"")</f>
        <v/>
      </c>
      <c r="F109" s="13" t="str">
        <f>IFERROR(VLOOKUP(C109,[1]Sheet1!$A$2:$C$1110,3,0),"")</f>
        <v/>
      </c>
    </row>
    <row r="110" spans="1:6" ht="21.75" customHeight="1" x14ac:dyDescent="0.25">
      <c r="A110" s="24" t="s">
        <v>219</v>
      </c>
      <c r="B110" s="29" t="s">
        <v>220</v>
      </c>
      <c r="C110" s="29" t="s">
        <v>221</v>
      </c>
      <c r="D110" s="22" t="s">
        <v>147</v>
      </c>
      <c r="E110" s="12" t="str">
        <f>IFERROR(VLOOKUP(C110,[1]Sheet1!$A$2:$C$1110,2,0),"")</f>
        <v/>
      </c>
      <c r="F110" s="30" t="s">
        <v>222</v>
      </c>
    </row>
    <row r="111" spans="1:6" ht="21.75" customHeight="1" x14ac:dyDescent="0.25">
      <c r="A111" s="24" t="s">
        <v>223</v>
      </c>
      <c r="B111" s="29" t="s">
        <v>224</v>
      </c>
      <c r="C111" s="29" t="s">
        <v>22</v>
      </c>
      <c r="D111" s="22" t="s">
        <v>147</v>
      </c>
      <c r="E111" s="12" t="str">
        <f>IFERROR(VLOOKUP(C111,[1]Sheet1!$A$2:$C$1110,2,0),"")</f>
        <v>42A/67, Trung Hưng</v>
      </c>
      <c r="F111" s="13" t="s">
        <v>24</v>
      </c>
    </row>
    <row r="112" spans="1:6" ht="21.75" customHeight="1" x14ac:dyDescent="0.25">
      <c r="A112" s="24" t="s">
        <v>225</v>
      </c>
      <c r="B112" s="29" t="s">
        <v>226</v>
      </c>
      <c r="C112" s="29" t="s">
        <v>227</v>
      </c>
      <c r="D112" s="22" t="s">
        <v>147</v>
      </c>
      <c r="E112" s="12" t="str">
        <f>IFERROR(VLOOKUP(C112,[1]Sheet1!$A$2:$C$1110,2,0),"")</f>
        <v/>
      </c>
      <c r="F112" s="13" t="s">
        <v>24</v>
      </c>
    </row>
    <row r="113" spans="1:6" ht="21.75" customHeight="1" x14ac:dyDescent="0.25">
      <c r="A113" s="24" t="s">
        <v>228</v>
      </c>
      <c r="B113" s="29" t="s">
        <v>229</v>
      </c>
      <c r="C113" s="29" t="s">
        <v>230</v>
      </c>
      <c r="D113" s="22" t="s">
        <v>147</v>
      </c>
      <c r="E113" s="12" t="str">
        <f>IFERROR(VLOOKUP(C113,[1]Sheet1!$A$2:$C$1110,2,0),"")</f>
        <v>42A/67, Trung Hưng</v>
      </c>
      <c r="F113" s="13" t="s">
        <v>24</v>
      </c>
    </row>
    <row r="114" spans="1:6" ht="21.75" customHeight="1" x14ac:dyDescent="0.25">
      <c r="A114" s="24" t="s">
        <v>231</v>
      </c>
      <c r="B114" s="29" t="s">
        <v>232</v>
      </c>
      <c r="C114" s="29" t="s">
        <v>153</v>
      </c>
      <c r="D114" s="22" t="s">
        <v>147</v>
      </c>
      <c r="E114" s="12" t="str">
        <f>IFERROR(VLOOKUP(C114,[1]Sheet1!$A$2:$C$1110,2,0),"")</f>
        <v>42A/71, Trung Hưng</v>
      </c>
      <c r="F114" s="13" t="str">
        <f>IFERROR(VLOOKUP(C114,[1]Sheet1!$A$2:$C$1110,3,0),"")</f>
        <v>0949.365.334</v>
      </c>
    </row>
    <row r="115" spans="1:6" ht="21.75" customHeight="1" x14ac:dyDescent="0.25">
      <c r="A115" s="24" t="s">
        <v>233</v>
      </c>
      <c r="B115" s="29" t="s">
        <v>234</v>
      </c>
      <c r="C115" s="29" t="s">
        <v>235</v>
      </c>
      <c r="D115" s="22" t="s">
        <v>147</v>
      </c>
      <c r="E115" s="12" t="str">
        <f>IFERROR(VLOOKUP(C115,[1]Sheet1!$A$2:$C$1110,2,0),"")</f>
        <v/>
      </c>
      <c r="F115" s="13" t="s">
        <v>236</v>
      </c>
    </row>
    <row r="116" spans="1:6" ht="21.75" customHeight="1" x14ac:dyDescent="0.25">
      <c r="A116" s="24" t="s">
        <v>237</v>
      </c>
      <c r="B116" s="29" t="s">
        <v>238</v>
      </c>
      <c r="C116" s="29" t="s">
        <v>239</v>
      </c>
      <c r="D116" s="22" t="s">
        <v>147</v>
      </c>
      <c r="E116" s="12" t="str">
        <f>IFERROR(VLOOKUP(C116,[1]Sheet1!$A$2:$C$1110,2,0),"")</f>
        <v/>
      </c>
      <c r="F116" s="13" t="str">
        <f>IFERROR(VLOOKUP(C116,[1]Sheet1!$A$2:$C$1110,3,0),"")</f>
        <v/>
      </c>
    </row>
    <row r="117" spans="1:6" ht="21.75" customHeight="1" x14ac:dyDescent="0.25">
      <c r="A117" s="24" t="s">
        <v>240</v>
      </c>
      <c r="B117" s="29" t="s">
        <v>241</v>
      </c>
      <c r="C117" s="29" t="s">
        <v>242</v>
      </c>
      <c r="D117" s="22" t="s">
        <v>243</v>
      </c>
      <c r="E117" s="12" t="str">
        <f>IFERROR(VLOOKUP(C117,[1]Sheet1!$A$2:$C$1110,2,0),"")</f>
        <v/>
      </c>
      <c r="F117" s="31" t="s">
        <v>244</v>
      </c>
    </row>
    <row r="118" spans="1:6" ht="21.75" customHeight="1" x14ac:dyDescent="0.25">
      <c r="A118" s="24" t="s">
        <v>245</v>
      </c>
      <c r="B118" s="29" t="s">
        <v>246</v>
      </c>
      <c r="C118" s="29" t="s">
        <v>247</v>
      </c>
      <c r="D118" s="22" t="s">
        <v>147</v>
      </c>
      <c r="E118" s="12" t="str">
        <f>IFERROR(VLOOKUP(C118,[1]Sheet1!$A$2:$C$1110,2,0),"")</f>
        <v/>
      </c>
      <c r="F118" s="13" t="s">
        <v>142</v>
      </c>
    </row>
    <row r="119" spans="1:6" ht="21.75" customHeight="1" x14ac:dyDescent="0.25">
      <c r="A119" s="24" t="s">
        <v>248</v>
      </c>
      <c r="B119" s="29" t="s">
        <v>249</v>
      </c>
      <c r="C119" s="29" t="s">
        <v>141</v>
      </c>
      <c r="D119" s="22" t="s">
        <v>250</v>
      </c>
      <c r="E119" s="12" t="str">
        <f>IFERROR(VLOOKUP(C119,[1]Sheet1!$A$2:$C$1110,2,0),"")</f>
        <v/>
      </c>
      <c r="F119" s="13" t="s">
        <v>142</v>
      </c>
    </row>
    <row r="120" spans="1:6" ht="21.75" customHeight="1" x14ac:dyDescent="0.25">
      <c r="A120" s="24" t="s">
        <v>251</v>
      </c>
      <c r="B120" s="29" t="s">
        <v>252</v>
      </c>
      <c r="C120" s="29" t="s">
        <v>253</v>
      </c>
      <c r="D120" s="22" t="s">
        <v>254</v>
      </c>
      <c r="E120" s="12" t="str">
        <f>IFERROR(VLOOKUP(C120,[1]Sheet1!$A$2:$C$1110,2,0),"")</f>
        <v/>
      </c>
      <c r="F120" s="13" t="str">
        <f>IFERROR(VLOOKUP(C120,[1]Sheet1!$A$2:$C$1110,3,0),"")</f>
        <v/>
      </c>
    </row>
    <row r="121" spans="1:6" ht="21.75" customHeight="1" x14ac:dyDescent="0.25">
      <c r="A121" s="24" t="s">
        <v>255</v>
      </c>
      <c r="B121" s="29" t="s">
        <v>256</v>
      </c>
      <c r="C121" s="29" t="s">
        <v>257</v>
      </c>
      <c r="D121" s="22" t="s">
        <v>13</v>
      </c>
      <c r="E121" s="12" t="str">
        <f>IFERROR(VLOOKUP(C121,[1]Sheet1!$A$2:$C$1110,2,0),"")</f>
        <v/>
      </c>
      <c r="F121" s="13" t="s">
        <v>258</v>
      </c>
    </row>
    <row r="122" spans="1:6" ht="21.75" customHeight="1" x14ac:dyDescent="0.25">
      <c r="A122" s="24" t="s">
        <v>259</v>
      </c>
      <c r="B122" s="29" t="s">
        <v>260</v>
      </c>
      <c r="C122" s="29" t="s">
        <v>261</v>
      </c>
      <c r="D122" s="22" t="s">
        <v>18</v>
      </c>
      <c r="E122" s="12" t="str">
        <f>IFERROR(VLOOKUP(C122,[1]Sheet1!$A$2:$C$1110,2,0),"")</f>
        <v/>
      </c>
      <c r="F122" s="13" t="str">
        <f>IFERROR(VLOOKUP(C122,[1]Sheet1!$A$2:$C$1110,3,0),"")</f>
        <v/>
      </c>
    </row>
    <row r="123" spans="1:6" ht="21.75" customHeight="1" x14ac:dyDescent="0.25">
      <c r="A123" s="24" t="s">
        <v>262</v>
      </c>
      <c r="B123" s="29" t="s">
        <v>263</v>
      </c>
      <c r="C123" s="29" t="s">
        <v>123</v>
      </c>
      <c r="D123" s="22" t="s">
        <v>138</v>
      </c>
      <c r="E123" s="12" t="str">
        <f>IFERROR(VLOOKUP(C123,[1]Sheet1!$A$2:$C$1110,2,0),"")</f>
        <v/>
      </c>
      <c r="F123" s="13" t="s">
        <v>139</v>
      </c>
    </row>
    <row r="124" spans="1:6" ht="21.75" customHeight="1" x14ac:dyDescent="0.25">
      <c r="A124" s="24" t="s">
        <v>264</v>
      </c>
      <c r="B124" s="29" t="s">
        <v>265</v>
      </c>
      <c r="C124" s="29" t="s">
        <v>123</v>
      </c>
      <c r="D124" s="22" t="s">
        <v>138</v>
      </c>
      <c r="E124" s="12" t="str">
        <f>IFERROR(VLOOKUP(C124,[1]Sheet1!$A$2:$C$1110,2,0),"")</f>
        <v/>
      </c>
      <c r="F124" s="13" t="s">
        <v>139</v>
      </c>
    </row>
    <row r="125" spans="1:6" ht="21.75" customHeight="1" x14ac:dyDescent="0.25">
      <c r="A125" s="24" t="s">
        <v>266</v>
      </c>
      <c r="B125" s="29" t="s">
        <v>267</v>
      </c>
      <c r="C125" s="29" t="s">
        <v>268</v>
      </c>
      <c r="D125" s="22" t="s">
        <v>269</v>
      </c>
      <c r="E125" s="12" t="str">
        <f>IFERROR(VLOOKUP(C125,[1]Sheet1!$A$2:$C$1110,2,0),"")</f>
        <v/>
      </c>
      <c r="F125" s="31" t="s">
        <v>270</v>
      </c>
    </row>
    <row r="126" spans="1:6" ht="21.75" customHeight="1" x14ac:dyDescent="0.25">
      <c r="A126" s="24" t="s">
        <v>271</v>
      </c>
      <c r="B126" s="29" t="s">
        <v>272</v>
      </c>
      <c r="C126" s="29" t="s">
        <v>652</v>
      </c>
      <c r="D126" s="22" t="s">
        <v>29</v>
      </c>
      <c r="E126" s="12" t="s">
        <v>653</v>
      </c>
      <c r="F126" s="13" t="str">
        <f>IFERROR(VLOOKUP(C126,[1]Sheet1!$A$2:$C$1110,3,0),"")</f>
        <v/>
      </c>
    </row>
    <row r="127" spans="1:6" ht="21.75" customHeight="1" x14ac:dyDescent="0.25">
      <c r="A127" s="24" t="s">
        <v>273</v>
      </c>
      <c r="B127" s="29" t="s">
        <v>274</v>
      </c>
      <c r="C127" s="29" t="s">
        <v>112</v>
      </c>
      <c r="D127" s="32" t="s">
        <v>275</v>
      </c>
      <c r="E127" s="12" t="s">
        <v>654</v>
      </c>
      <c r="F127" s="13" t="s">
        <v>113</v>
      </c>
    </row>
    <row r="128" spans="1:6" ht="21.75" customHeight="1" x14ac:dyDescent="0.25">
      <c r="A128" s="24" t="s">
        <v>276</v>
      </c>
      <c r="B128" s="29" t="s">
        <v>277</v>
      </c>
      <c r="C128" s="29" t="s">
        <v>278</v>
      </c>
      <c r="D128" s="32" t="s">
        <v>13</v>
      </c>
      <c r="E128" s="12" t="s">
        <v>654</v>
      </c>
      <c r="F128" s="13" t="str">
        <f>IFERROR(VLOOKUP(C128,[1]Sheet1!$A$2:$C$1110,3,0),"")</f>
        <v/>
      </c>
    </row>
    <row r="129" spans="1:6" ht="21.75" customHeight="1" x14ac:dyDescent="0.25">
      <c r="A129" s="24" t="s">
        <v>279</v>
      </c>
      <c r="B129" s="29" t="s">
        <v>280</v>
      </c>
      <c r="C129" s="20" t="s">
        <v>281</v>
      </c>
      <c r="D129" s="32" t="s">
        <v>23</v>
      </c>
      <c r="E129" s="12" t="s">
        <v>655</v>
      </c>
      <c r="F129" s="13" t="str">
        <f>IFERROR(VLOOKUP(C129,[1]Sheet1!$A$2:$C$1110,3,0),"")</f>
        <v/>
      </c>
    </row>
    <row r="130" spans="1:6" ht="21.75" customHeight="1" x14ac:dyDescent="0.25">
      <c r="A130" s="24" t="s">
        <v>282</v>
      </c>
      <c r="B130" s="29" t="s">
        <v>283</v>
      </c>
      <c r="C130" s="20" t="s">
        <v>284</v>
      </c>
      <c r="D130" s="22" t="s">
        <v>29</v>
      </c>
      <c r="E130" s="12" t="str">
        <f>IFERROR(VLOOKUP(C130,[1]Sheet1!$A$2:$C$1110,2,0),"")</f>
        <v/>
      </c>
      <c r="F130" s="13" t="str">
        <f>IFERROR(VLOOKUP(C130,[1]Sheet1!$A$2:$C$1110,3,0),"")</f>
        <v/>
      </c>
    </row>
    <row r="131" spans="1:6" ht="21.75" customHeight="1" x14ac:dyDescent="0.25">
      <c r="A131" s="24" t="s">
        <v>285</v>
      </c>
      <c r="B131" s="29" t="s">
        <v>286</v>
      </c>
      <c r="C131" s="20" t="s">
        <v>287</v>
      </c>
      <c r="D131" s="32" t="s">
        <v>275</v>
      </c>
      <c r="E131" s="12" t="s">
        <v>654</v>
      </c>
      <c r="F131" s="13" t="str">
        <f>IFERROR(VLOOKUP(C131,[1]Sheet1!$A$2:$C$1110,3,0),"")</f>
        <v/>
      </c>
    </row>
    <row r="132" spans="1:6" ht="21.75" customHeight="1" x14ac:dyDescent="0.25">
      <c r="A132" s="24" t="s">
        <v>288</v>
      </c>
      <c r="B132" s="29" t="s">
        <v>289</v>
      </c>
      <c r="C132" s="25" t="s">
        <v>146</v>
      </c>
      <c r="D132" s="32" t="s">
        <v>13</v>
      </c>
      <c r="E132" s="12" t="s">
        <v>653</v>
      </c>
      <c r="F132" s="13" t="s">
        <v>148</v>
      </c>
    </row>
    <row r="133" spans="1:6" ht="26.25" customHeight="1" x14ac:dyDescent="0.25">
      <c r="A133" s="24" t="s">
        <v>290</v>
      </c>
      <c r="B133" s="29" t="s">
        <v>291</v>
      </c>
      <c r="C133" s="25" t="s">
        <v>107</v>
      </c>
      <c r="D133" s="22" t="s">
        <v>292</v>
      </c>
      <c r="E133" s="12" t="s">
        <v>654</v>
      </c>
      <c r="F133" s="26" t="s">
        <v>108</v>
      </c>
    </row>
    <row r="134" spans="1:6" ht="21.75" customHeight="1" x14ac:dyDescent="0.25">
      <c r="A134" s="24" t="s">
        <v>293</v>
      </c>
      <c r="B134" s="29" t="s">
        <v>294</v>
      </c>
      <c r="C134" s="20" t="s">
        <v>295</v>
      </c>
      <c r="D134" s="22" t="s">
        <v>29</v>
      </c>
      <c r="E134" s="12" t="s">
        <v>654</v>
      </c>
      <c r="F134" s="31" t="s">
        <v>296</v>
      </c>
    </row>
    <row r="135" spans="1:6" ht="21.75" customHeight="1" x14ac:dyDescent="0.25">
      <c r="A135" s="24" t="s">
        <v>297</v>
      </c>
      <c r="B135" s="33" t="s">
        <v>298</v>
      </c>
      <c r="C135" s="34" t="s">
        <v>299</v>
      </c>
      <c r="D135" s="35" t="s">
        <v>300</v>
      </c>
      <c r="E135" s="20" t="s">
        <v>654</v>
      </c>
      <c r="F135" s="31"/>
    </row>
    <row r="136" spans="1:6" ht="21.75" customHeight="1" x14ac:dyDescent="0.25">
      <c r="A136" s="24" t="s">
        <v>662</v>
      </c>
      <c r="B136" s="110" t="s">
        <v>660</v>
      </c>
      <c r="C136" s="1" t="s">
        <v>661</v>
      </c>
      <c r="D136" s="111" t="s">
        <v>13</v>
      </c>
      <c r="E136" s="20" t="s">
        <v>654</v>
      </c>
      <c r="F136" s="31"/>
    </row>
    <row r="137" spans="1:6" ht="21.75" customHeight="1" x14ac:dyDescent="0.25">
      <c r="A137" s="24"/>
      <c r="B137" s="21" t="s">
        <v>301</v>
      </c>
      <c r="C137" s="21" t="s">
        <v>127</v>
      </c>
      <c r="D137" s="22" t="s">
        <v>15</v>
      </c>
      <c r="E137" s="12" t="str">
        <f>IFERROR(VLOOKUP(B141,[1]Sheet1!$A$2:$C$1110,2,0),"")</f>
        <v/>
      </c>
      <c r="F137" s="13" t="str">
        <f>IFERROR(VLOOKUP(B141,[1]Sheet1!$A$2:$C$1110,3,0),"")</f>
        <v/>
      </c>
    </row>
    <row r="138" spans="1:6" ht="21.75" customHeight="1" x14ac:dyDescent="0.25">
      <c r="A138" s="38" t="s">
        <v>156</v>
      </c>
      <c r="B138" s="20" t="s">
        <v>302</v>
      </c>
      <c r="C138" s="20" t="s">
        <v>303</v>
      </c>
      <c r="D138" s="22" t="s">
        <v>15</v>
      </c>
      <c r="E138" s="12" t="str">
        <f>IFERROR(VLOOKUP(B142,[1]Sheet1!$A$2:$C$1110,2,0),"")</f>
        <v/>
      </c>
      <c r="F138" s="13" t="str">
        <f>IFERROR(VLOOKUP(B142,[1]Sheet1!$A$2:$C$1110,3,0),"")</f>
        <v/>
      </c>
    </row>
    <row r="139" spans="1:6" ht="21.75" customHeight="1" x14ac:dyDescent="0.25">
      <c r="A139" s="38" t="s">
        <v>161</v>
      </c>
      <c r="B139" s="20" t="s">
        <v>304</v>
      </c>
      <c r="C139" s="20" t="s">
        <v>305</v>
      </c>
      <c r="D139" s="22" t="s">
        <v>15</v>
      </c>
      <c r="E139" s="12" t="str">
        <f>IFERROR(VLOOKUP(B143,[1]Sheet1!$A$2:$C$1110,2,0),"")</f>
        <v/>
      </c>
      <c r="F139" s="13" t="s">
        <v>306</v>
      </c>
    </row>
    <row r="140" spans="1:6" ht="21.75" customHeight="1" x14ac:dyDescent="0.25">
      <c r="A140" s="38" t="s">
        <v>164</v>
      </c>
      <c r="B140" s="20" t="s">
        <v>307</v>
      </c>
      <c r="C140" s="20" t="s">
        <v>308</v>
      </c>
      <c r="D140" s="22" t="s">
        <v>147</v>
      </c>
      <c r="E140" s="12" t="str">
        <f>IFERROR(VLOOKUP(B144,[1]Sheet1!$A$2:$C$1110,2,0),"")</f>
        <v/>
      </c>
      <c r="F140" s="13" t="s">
        <v>102</v>
      </c>
    </row>
    <row r="141" spans="1:6" ht="21.75" customHeight="1" x14ac:dyDescent="0.25">
      <c r="A141" s="38" t="s">
        <v>167</v>
      </c>
      <c r="B141" s="20" t="s">
        <v>309</v>
      </c>
      <c r="C141" s="20" t="s">
        <v>310</v>
      </c>
      <c r="D141" s="22" t="s">
        <v>147</v>
      </c>
      <c r="E141" s="12" t="str">
        <f>IFERROR(VLOOKUP(B145,[1]Sheet1!$A$2:$C$1110,2,0),"")</f>
        <v/>
      </c>
      <c r="F141" s="13" t="str">
        <f>IFERROR(VLOOKUP(B145,[1]Sheet1!$A$2:$C$1110,3,0),"")</f>
        <v/>
      </c>
    </row>
    <row r="142" spans="1:6" ht="21.75" customHeight="1" x14ac:dyDescent="0.25">
      <c r="A142" s="38" t="s">
        <v>171</v>
      </c>
      <c r="B142" s="20" t="s">
        <v>311</v>
      </c>
      <c r="C142" s="20"/>
      <c r="D142" s="22" t="s">
        <v>147</v>
      </c>
      <c r="E142" s="12" t="str">
        <f>IFERROR(VLOOKUP(B146,[1]Sheet1!$A$2:$C$1110,2,0),"")</f>
        <v/>
      </c>
      <c r="F142" s="13" t="str">
        <f>IFERROR(VLOOKUP(B146,[1]Sheet1!$A$2:$C$1110,3,0),"")</f>
        <v/>
      </c>
    </row>
    <row r="143" spans="1:6" ht="21.75" customHeight="1" x14ac:dyDescent="0.25">
      <c r="A143" s="38" t="s">
        <v>174</v>
      </c>
      <c r="B143" s="20" t="s">
        <v>312</v>
      </c>
      <c r="C143" s="20" t="s">
        <v>313</v>
      </c>
      <c r="D143" s="22" t="s">
        <v>147</v>
      </c>
      <c r="E143" s="12"/>
      <c r="F143" s="13"/>
    </row>
    <row r="144" spans="1:6" ht="21.75" customHeight="1" x14ac:dyDescent="0.25">
      <c r="A144" s="38" t="s">
        <v>176</v>
      </c>
      <c r="B144" s="20" t="s">
        <v>314</v>
      </c>
      <c r="C144" s="20" t="s">
        <v>100</v>
      </c>
      <c r="D144" s="22" t="s">
        <v>147</v>
      </c>
      <c r="E144" s="12" t="str">
        <f>IFERROR(VLOOKUP(B148,[1]Sheet1!$A$2:$C$1110,2,0),"")</f>
        <v/>
      </c>
      <c r="F144" s="13" t="str">
        <f>IFERROR(VLOOKUP(B148,[1]Sheet1!$A$2:$C$1110,3,0),"")</f>
        <v/>
      </c>
    </row>
    <row r="145" spans="1:6" ht="21.75" customHeight="1" x14ac:dyDescent="0.25">
      <c r="A145" s="38" t="s">
        <v>178</v>
      </c>
      <c r="B145" s="20" t="s">
        <v>315</v>
      </c>
      <c r="C145" s="20" t="s">
        <v>218</v>
      </c>
      <c r="D145" s="22" t="s">
        <v>147</v>
      </c>
      <c r="E145" s="12" t="str">
        <f>IFERROR(VLOOKUP(B149,[1]Sheet1!$A$2:$C$1110,2,0),"")</f>
        <v/>
      </c>
      <c r="F145" s="13" t="str">
        <f>IFERROR(VLOOKUP(B149,[1]Sheet1!$A$2:$C$1110,3,0),"")</f>
        <v/>
      </c>
    </row>
    <row r="146" spans="1:6" ht="21.75" customHeight="1" x14ac:dyDescent="0.25">
      <c r="A146" s="38" t="s">
        <v>180</v>
      </c>
      <c r="B146" s="20" t="s">
        <v>316</v>
      </c>
      <c r="C146" s="20" t="s">
        <v>317</v>
      </c>
      <c r="D146" s="22" t="s">
        <v>318</v>
      </c>
      <c r="E146" s="12" t="str">
        <f>IFERROR(VLOOKUP(B150,[1]Sheet1!$A$2:$C$1110,2,0),"")</f>
        <v/>
      </c>
      <c r="F146" s="13" t="str">
        <f>IFERROR(VLOOKUP(B150,[1]Sheet1!$A$2:$C$1110,3,0),"")</f>
        <v/>
      </c>
    </row>
    <row r="147" spans="1:6" ht="21.75" customHeight="1" x14ac:dyDescent="0.25">
      <c r="A147" s="38" t="s">
        <v>183</v>
      </c>
      <c r="B147" s="20" t="s">
        <v>172</v>
      </c>
      <c r="C147" s="20" t="s">
        <v>319</v>
      </c>
      <c r="D147" s="22" t="s">
        <v>320</v>
      </c>
      <c r="E147" s="12" t="str">
        <f>IFERROR(VLOOKUP(B151,[1]Sheet1!$A$2:$C$1110,2,0),"")</f>
        <v/>
      </c>
      <c r="F147" s="13" t="str">
        <f>IFERROR(VLOOKUP(B151,[1]Sheet1!$A$2:$C$1110,3,0),"")</f>
        <v/>
      </c>
    </row>
    <row r="148" spans="1:6" ht="21.75" customHeight="1" x14ac:dyDescent="0.25">
      <c r="A148" s="38" t="s">
        <v>186</v>
      </c>
      <c r="B148" s="20" t="s">
        <v>321</v>
      </c>
      <c r="C148" s="20" t="s">
        <v>322</v>
      </c>
      <c r="D148" s="22" t="s">
        <v>318</v>
      </c>
      <c r="E148" s="12" t="str">
        <f>IFERROR(VLOOKUP(B152,[1]Sheet1!$A$2:$C$1110,2,0),"")</f>
        <v/>
      </c>
      <c r="F148" s="13" t="s">
        <v>323</v>
      </c>
    </row>
    <row r="149" spans="1:6" ht="21.75" customHeight="1" x14ac:dyDescent="0.25">
      <c r="A149" s="38" t="s">
        <v>190</v>
      </c>
      <c r="B149" s="20" t="s">
        <v>324</v>
      </c>
      <c r="C149" s="20" t="s">
        <v>325</v>
      </c>
      <c r="D149" s="22" t="s">
        <v>129</v>
      </c>
      <c r="E149" s="12" t="str">
        <f>IFERROR(VLOOKUP(B153,[1]Sheet1!$A$2:$C$1110,2,0),"")</f>
        <v/>
      </c>
      <c r="F149" s="13" t="str">
        <f>IFERROR(VLOOKUP(B153,[1]Sheet1!$A$2:$C$1110,3,0),"")</f>
        <v/>
      </c>
    </row>
    <row r="150" spans="1:6" ht="21.75" customHeight="1" x14ac:dyDescent="0.25">
      <c r="A150" s="38" t="s">
        <v>193</v>
      </c>
      <c r="B150" s="20" t="s">
        <v>326</v>
      </c>
      <c r="C150" s="20" t="s">
        <v>325</v>
      </c>
      <c r="D150" s="22" t="s">
        <v>147</v>
      </c>
      <c r="E150" s="12" t="str">
        <f>IFERROR(VLOOKUP(B154,[1]Sheet1!$A$2:$C$1110,2,0),"")</f>
        <v/>
      </c>
      <c r="F150" s="13" t="s">
        <v>327</v>
      </c>
    </row>
    <row r="151" spans="1:6" ht="21.75" customHeight="1" x14ac:dyDescent="0.25">
      <c r="A151" s="38" t="s">
        <v>197</v>
      </c>
      <c r="B151" s="20" t="s">
        <v>328</v>
      </c>
      <c r="C151" s="20" t="s">
        <v>329</v>
      </c>
      <c r="D151" s="22" t="s">
        <v>330</v>
      </c>
      <c r="E151" s="12" t="str">
        <f>IFERROR(VLOOKUP(B155,[1]Sheet1!$A$2:$C$1110,2,0),"")</f>
        <v/>
      </c>
      <c r="F151" s="13" t="str">
        <f>IFERROR(VLOOKUP(B155,[1]Sheet1!$A$2:$C$1110,3,0),"")</f>
        <v/>
      </c>
    </row>
    <row r="152" spans="1:6" ht="21.75" customHeight="1" x14ac:dyDescent="0.25">
      <c r="A152" s="38" t="s">
        <v>200</v>
      </c>
      <c r="B152" s="20" t="s">
        <v>331</v>
      </c>
      <c r="C152" s="20" t="s">
        <v>332</v>
      </c>
      <c r="D152" s="22" t="s">
        <v>330</v>
      </c>
      <c r="E152" s="12" t="str">
        <f>IFERROR(VLOOKUP(B156,[1]Sheet1!$A$2:$C$1110,2,0),"")</f>
        <v/>
      </c>
      <c r="F152" s="13" t="str">
        <f>IFERROR(VLOOKUP(B156,[1]Sheet1!$A$2:$C$1110,3,0),"")</f>
        <v/>
      </c>
    </row>
    <row r="153" spans="1:6" ht="21.75" customHeight="1" x14ac:dyDescent="0.25">
      <c r="A153" s="38" t="s">
        <v>203</v>
      </c>
      <c r="B153" s="20" t="s">
        <v>333</v>
      </c>
      <c r="C153" s="20" t="s">
        <v>334</v>
      </c>
      <c r="D153" s="22" t="s">
        <v>335</v>
      </c>
      <c r="E153" s="12" t="str">
        <f>IFERROR(VLOOKUP(B157,[1]Sheet1!$A$2:$C$1110,2,0),"")</f>
        <v/>
      </c>
      <c r="F153" s="13" t="str">
        <f>IFERROR(VLOOKUP(B157,[1]Sheet1!$A$2:$C$1110,3,0),"")</f>
        <v/>
      </c>
    </row>
    <row r="154" spans="1:6" ht="21.75" customHeight="1" x14ac:dyDescent="0.25">
      <c r="A154" s="38" t="s">
        <v>206</v>
      </c>
      <c r="B154" s="20" t="s">
        <v>336</v>
      </c>
      <c r="C154" s="20" t="s">
        <v>337</v>
      </c>
      <c r="D154" s="22" t="s">
        <v>338</v>
      </c>
      <c r="E154" s="12" t="str">
        <f>IFERROR(VLOOKUP(B158,[1]Sheet1!$A$2:$C$1110,2,0),"")</f>
        <v/>
      </c>
      <c r="F154" s="13" t="s">
        <v>339</v>
      </c>
    </row>
    <row r="155" spans="1:6" ht="21.75" customHeight="1" x14ac:dyDescent="0.25">
      <c r="A155" s="38" t="s">
        <v>209</v>
      </c>
      <c r="B155" s="20" t="s">
        <v>340</v>
      </c>
      <c r="C155" s="20" t="s">
        <v>341</v>
      </c>
      <c r="D155" s="22" t="s">
        <v>320</v>
      </c>
      <c r="E155" s="12" t="str">
        <f>IFERROR(VLOOKUP(B159,[1]Sheet1!$A$2:$C$1110,2,0),"")</f>
        <v/>
      </c>
      <c r="F155" s="13" t="str">
        <f>IFERROR(VLOOKUP(B159,[1]Sheet1!$A$2:$C$1110,3,0),"")</f>
        <v/>
      </c>
    </row>
    <row r="156" spans="1:6" ht="21.75" customHeight="1" x14ac:dyDescent="0.25">
      <c r="A156" s="38" t="s">
        <v>211</v>
      </c>
      <c r="B156" s="20" t="s">
        <v>342</v>
      </c>
      <c r="C156" s="20" t="s">
        <v>343</v>
      </c>
      <c r="D156" s="22" t="s">
        <v>344</v>
      </c>
      <c r="E156" s="12" t="str">
        <f>IFERROR(VLOOKUP(B160,[1]Sheet1!$A$2:$C$1110,2,0),"")</f>
        <v/>
      </c>
      <c r="F156" s="13" t="s">
        <v>345</v>
      </c>
    </row>
    <row r="157" spans="1:6" ht="21.75" customHeight="1" x14ac:dyDescent="0.25">
      <c r="A157" s="38" t="s">
        <v>214</v>
      </c>
      <c r="B157" s="20" t="s">
        <v>346</v>
      </c>
      <c r="C157" s="20" t="s">
        <v>347</v>
      </c>
      <c r="D157" s="22" t="s">
        <v>320</v>
      </c>
      <c r="E157" s="12" t="str">
        <f>IFERROR(VLOOKUP(B161,[1]Sheet1!$A$2:$C$1110,2,0),"")</f>
        <v/>
      </c>
      <c r="F157" s="13" t="str">
        <f>IFERROR(VLOOKUP(B161,[1]Sheet1!$A$2:$C$1110,3,0),"")</f>
        <v/>
      </c>
    </row>
    <row r="158" spans="1:6" ht="21.75" customHeight="1" x14ac:dyDescent="0.25">
      <c r="A158" s="38" t="s">
        <v>216</v>
      </c>
      <c r="B158" s="20" t="s">
        <v>348</v>
      </c>
      <c r="C158" s="20" t="s">
        <v>349</v>
      </c>
      <c r="D158" s="22" t="s">
        <v>330</v>
      </c>
      <c r="E158" s="12" t="str">
        <f>IFERROR(VLOOKUP(B162,[1]Sheet1!$A$2:$C$1110,2,0),"")</f>
        <v/>
      </c>
      <c r="F158" s="13" t="str">
        <f>IFERROR(VLOOKUP(B162,[1]Sheet1!$A$2:$C$1110,3,0),"")</f>
        <v/>
      </c>
    </row>
    <row r="159" spans="1:6" ht="21.75" customHeight="1" x14ac:dyDescent="0.25">
      <c r="A159" s="38" t="s">
        <v>219</v>
      </c>
      <c r="B159" s="20" t="s">
        <v>350</v>
      </c>
      <c r="C159" s="20" t="s">
        <v>351</v>
      </c>
      <c r="D159" s="22" t="s">
        <v>352</v>
      </c>
      <c r="E159" s="12" t="str">
        <f>IFERROR(VLOOKUP(B163,[1]Sheet1!$A$2:$C$1110,2,0),"")</f>
        <v/>
      </c>
      <c r="F159" s="13" t="str">
        <f>IFERROR(VLOOKUP(B163,[1]Sheet1!$A$2:$C$1110,3,0),"")</f>
        <v/>
      </c>
    </row>
    <row r="160" spans="1:6" ht="21.75" customHeight="1" x14ac:dyDescent="0.25">
      <c r="A160" s="38" t="s">
        <v>223</v>
      </c>
      <c r="B160" s="20" t="s">
        <v>353</v>
      </c>
      <c r="C160" s="20" t="s">
        <v>354</v>
      </c>
      <c r="D160" s="32" t="s">
        <v>27</v>
      </c>
      <c r="E160" s="12" t="str">
        <f>IFERROR(VLOOKUP(B164,[1]Sheet1!$A$2:$C$1110,2,0),"")</f>
        <v/>
      </c>
      <c r="F160" s="13" t="s">
        <v>355</v>
      </c>
    </row>
    <row r="161" spans="1:6" ht="21.75" customHeight="1" x14ac:dyDescent="0.25">
      <c r="A161" s="38" t="s">
        <v>225</v>
      </c>
      <c r="B161" s="20" t="s">
        <v>356</v>
      </c>
      <c r="C161" s="20" t="s">
        <v>357</v>
      </c>
      <c r="D161" s="32" t="s">
        <v>27</v>
      </c>
      <c r="E161" s="12" t="str">
        <f>IFERROR(VLOOKUP(B165,[1]Sheet1!$A$2:$C$1110,2,0),"")</f>
        <v/>
      </c>
      <c r="F161" s="13" t="str">
        <f>IFERROR(VLOOKUP(B165,[1]Sheet1!$A$2:$C$1110,3,0),"")</f>
        <v/>
      </c>
    </row>
    <row r="162" spans="1:6" ht="21.75" customHeight="1" x14ac:dyDescent="0.25">
      <c r="A162" s="38" t="s">
        <v>228</v>
      </c>
      <c r="B162" s="20" t="s">
        <v>358</v>
      </c>
      <c r="C162" s="20" t="s">
        <v>359</v>
      </c>
      <c r="D162" s="32" t="s">
        <v>23</v>
      </c>
      <c r="E162" s="12" t="str">
        <f>IFERROR(VLOOKUP(B166,[1]Sheet1!$A$2:$C$1110,2,0),"")</f>
        <v/>
      </c>
      <c r="F162" s="13" t="str">
        <f>IFERROR(VLOOKUP(B166,[1]Sheet1!$A$2:$C$1110,3,0),"")</f>
        <v/>
      </c>
    </row>
    <row r="163" spans="1:6" ht="21.75" customHeight="1" x14ac:dyDescent="0.25">
      <c r="A163" s="38" t="s">
        <v>231</v>
      </c>
      <c r="B163" s="20" t="s">
        <v>360</v>
      </c>
      <c r="C163" s="20" t="s">
        <v>361</v>
      </c>
      <c r="D163" s="32" t="s">
        <v>20</v>
      </c>
      <c r="E163" s="12" t="str">
        <f>IFERROR(VLOOKUP(B167,[1]Sheet1!$A$2:$C$1110,2,0),"")</f>
        <v/>
      </c>
      <c r="F163" s="13" t="str">
        <f>IFERROR(VLOOKUP(B167,[1]Sheet1!$A$2:$C$1110,3,0),"")</f>
        <v/>
      </c>
    </row>
    <row r="164" spans="1:6" ht="21.75" customHeight="1" x14ac:dyDescent="0.25">
      <c r="A164" s="38" t="s">
        <v>233</v>
      </c>
      <c r="B164" s="29" t="s">
        <v>362</v>
      </c>
      <c r="C164" s="20" t="s">
        <v>363</v>
      </c>
      <c r="D164" s="32" t="s">
        <v>27</v>
      </c>
      <c r="E164" s="12" t="str">
        <f>IFERROR(VLOOKUP(B168,[1]Sheet1!$A$2:$C$1110,2,0),"")</f>
        <v/>
      </c>
      <c r="F164" s="13" t="s">
        <v>364</v>
      </c>
    </row>
    <row r="165" spans="1:6" ht="21.75" customHeight="1" x14ac:dyDescent="0.25">
      <c r="A165" s="38" t="s">
        <v>237</v>
      </c>
      <c r="B165" s="29" t="s">
        <v>365</v>
      </c>
      <c r="C165" s="20" t="s">
        <v>361</v>
      </c>
      <c r="D165" s="35" t="s">
        <v>29</v>
      </c>
      <c r="E165" s="12" t="str">
        <f>IFERROR(VLOOKUP(B169,[1]Sheet1!$A$2:$C$1110,2,0),"")</f>
        <v/>
      </c>
      <c r="F165" s="13" t="s">
        <v>24</v>
      </c>
    </row>
    <row r="166" spans="1:6" s="39" customFormat="1" ht="21.75" customHeight="1" x14ac:dyDescent="0.25">
      <c r="A166" s="38" t="s">
        <v>240</v>
      </c>
      <c r="B166" s="29" t="s">
        <v>366</v>
      </c>
      <c r="C166" s="20" t="s">
        <v>367</v>
      </c>
      <c r="D166" s="35" t="s">
        <v>15</v>
      </c>
      <c r="E166" s="12" t="str">
        <f>IFERROR(VLOOKUP(B170,[1]Sheet1!$A$2:$C$1110,2,0),"")</f>
        <v/>
      </c>
      <c r="F166" s="13" t="str">
        <f>IFERROR(VLOOKUP(B170,[1]Sheet1!$A$2:$C$1110,3,0),"")</f>
        <v/>
      </c>
    </row>
    <row r="167" spans="1:6" s="39" customFormat="1" ht="21.75" customHeight="1" x14ac:dyDescent="0.25">
      <c r="A167" s="38" t="s">
        <v>245</v>
      </c>
      <c r="B167" s="29" t="s">
        <v>368</v>
      </c>
      <c r="C167" s="20" t="s">
        <v>369</v>
      </c>
      <c r="D167" s="35" t="s">
        <v>15</v>
      </c>
      <c r="E167" s="12" t="str">
        <f>IFERROR(VLOOKUP(B171,[1]Sheet1!$A$2:$C$1110,2,0),"")</f>
        <v/>
      </c>
      <c r="F167" s="13" t="s">
        <v>370</v>
      </c>
    </row>
    <row r="168" spans="1:6" ht="21.75" customHeight="1" x14ac:dyDescent="0.25">
      <c r="A168" s="38" t="s">
        <v>248</v>
      </c>
      <c r="B168" s="29" t="s">
        <v>371</v>
      </c>
      <c r="C168" s="20" t="s">
        <v>372</v>
      </c>
      <c r="D168" s="40" t="s">
        <v>27</v>
      </c>
      <c r="E168" s="41"/>
      <c r="F168" s="42"/>
    </row>
    <row r="169" spans="1:6" ht="21.75" customHeight="1" x14ac:dyDescent="0.3">
      <c r="A169" s="38" t="s">
        <v>251</v>
      </c>
      <c r="B169" s="34" t="s">
        <v>199</v>
      </c>
      <c r="C169" s="20" t="s">
        <v>22</v>
      </c>
      <c r="D169" s="43" t="s">
        <v>29</v>
      </c>
      <c r="E169" s="44"/>
      <c r="F169" s="45"/>
    </row>
    <row r="170" spans="1:6" ht="21.75" customHeight="1" x14ac:dyDescent="0.25">
      <c r="A170" s="38" t="s">
        <v>255</v>
      </c>
      <c r="B170" s="34" t="s">
        <v>373</v>
      </c>
      <c r="C170" s="20" t="s">
        <v>205</v>
      </c>
      <c r="D170" s="22" t="s">
        <v>15</v>
      </c>
      <c r="E170" s="46"/>
      <c r="F170" s="20"/>
    </row>
    <row r="171" spans="1:6" ht="21.75" customHeight="1" x14ac:dyDescent="0.25">
      <c r="A171" s="38" t="s">
        <v>259</v>
      </c>
      <c r="B171" s="34" t="s">
        <v>374</v>
      </c>
      <c r="C171" s="29" t="s">
        <v>375</v>
      </c>
      <c r="D171" s="22" t="s">
        <v>15</v>
      </c>
      <c r="E171" s="46"/>
      <c r="F171" s="20"/>
    </row>
    <row r="172" spans="1:6" ht="21.75" customHeight="1" x14ac:dyDescent="0.25">
      <c r="A172" s="38" t="s">
        <v>262</v>
      </c>
      <c r="B172" s="34" t="s">
        <v>50</v>
      </c>
      <c r="C172" s="29" t="s">
        <v>376</v>
      </c>
      <c r="D172" s="35" t="s">
        <v>13</v>
      </c>
      <c r="E172" s="20"/>
      <c r="F172" s="20"/>
    </row>
    <row r="173" spans="1:6" ht="21.75" customHeight="1" x14ac:dyDescent="0.25">
      <c r="A173" s="38" t="s">
        <v>264</v>
      </c>
      <c r="B173" s="34" t="s">
        <v>54</v>
      </c>
      <c r="C173" s="29" t="s">
        <v>377</v>
      </c>
      <c r="D173" s="35" t="s">
        <v>27</v>
      </c>
      <c r="E173" s="20"/>
      <c r="F173" s="20"/>
    </row>
    <row r="174" spans="1:6" ht="21.75" customHeight="1" x14ac:dyDescent="0.25">
      <c r="A174" s="38" t="s">
        <v>266</v>
      </c>
      <c r="B174" s="34" t="s">
        <v>28</v>
      </c>
      <c r="C174" s="29" t="s">
        <v>378</v>
      </c>
      <c r="D174" s="35" t="s">
        <v>29</v>
      </c>
      <c r="E174" s="20"/>
      <c r="F174" s="20"/>
    </row>
    <row r="175" spans="1:6" ht="21.75" customHeight="1" x14ac:dyDescent="0.25">
      <c r="A175" s="38" t="s">
        <v>271</v>
      </c>
      <c r="B175" s="34" t="s">
        <v>31</v>
      </c>
      <c r="C175" s="29" t="s">
        <v>379</v>
      </c>
      <c r="D175" s="35" t="s">
        <v>33</v>
      </c>
      <c r="E175" s="20"/>
      <c r="F175" s="20"/>
    </row>
    <row r="176" spans="1:6" ht="21.75" customHeight="1" x14ac:dyDescent="0.25">
      <c r="A176" s="38" t="s">
        <v>273</v>
      </c>
      <c r="B176" s="34" t="s">
        <v>380</v>
      </c>
      <c r="C176" s="29" t="s">
        <v>381</v>
      </c>
      <c r="D176" s="35" t="s">
        <v>13</v>
      </c>
      <c r="E176" s="20"/>
      <c r="F176" s="20"/>
    </row>
    <row r="177" spans="1:6" ht="21.75" customHeight="1" x14ac:dyDescent="0.25">
      <c r="A177" s="38" t="s">
        <v>276</v>
      </c>
      <c r="B177" s="101" t="s">
        <v>353</v>
      </c>
      <c r="C177" s="102" t="s">
        <v>27</v>
      </c>
      <c r="D177" s="35"/>
      <c r="E177" s="20"/>
      <c r="F177" s="20"/>
    </row>
    <row r="178" spans="1:6" ht="21.75" customHeight="1" x14ac:dyDescent="0.25">
      <c r="A178" s="38" t="s">
        <v>279</v>
      </c>
      <c r="B178" s="101" t="s">
        <v>368</v>
      </c>
      <c r="C178" s="102" t="s">
        <v>20</v>
      </c>
      <c r="D178" s="35"/>
      <c r="E178" s="20"/>
      <c r="F178" s="20"/>
    </row>
    <row r="179" spans="1:6" ht="21.75" customHeight="1" x14ac:dyDescent="0.25">
      <c r="A179" s="38"/>
      <c r="B179" s="56" t="s">
        <v>382</v>
      </c>
      <c r="C179" s="29"/>
      <c r="D179" s="35"/>
      <c r="E179" s="20"/>
      <c r="F179" s="20"/>
    </row>
    <row r="180" spans="1:6" ht="21.75" customHeight="1" x14ac:dyDescent="0.25">
      <c r="A180" s="40"/>
      <c r="B180" s="55" t="s">
        <v>383</v>
      </c>
      <c r="C180" s="47"/>
      <c r="D180" s="13"/>
      <c r="E180" s="46"/>
      <c r="F180" s="20"/>
    </row>
    <row r="181" spans="1:6" ht="21.75" customHeight="1" x14ac:dyDescent="0.25">
      <c r="A181" s="40">
        <v>1</v>
      </c>
      <c r="B181" s="20" t="s">
        <v>384</v>
      </c>
      <c r="C181" s="22" t="s">
        <v>385</v>
      </c>
      <c r="D181" s="13"/>
      <c r="E181" s="46"/>
      <c r="F181" s="20"/>
    </row>
    <row r="182" spans="1:6" ht="21.75" customHeight="1" x14ac:dyDescent="0.25">
      <c r="A182" s="40">
        <v>2</v>
      </c>
      <c r="B182" s="20" t="s">
        <v>386</v>
      </c>
      <c r="C182" s="22" t="s">
        <v>387</v>
      </c>
      <c r="D182" s="13"/>
      <c r="E182" s="46"/>
      <c r="F182" s="20"/>
    </row>
    <row r="183" spans="1:6" ht="21.75" customHeight="1" x14ac:dyDescent="0.25">
      <c r="A183" s="40">
        <v>3</v>
      </c>
      <c r="B183" s="20" t="s">
        <v>388</v>
      </c>
      <c r="C183" s="22" t="s">
        <v>15</v>
      </c>
      <c r="D183" s="13"/>
      <c r="E183" s="46"/>
      <c r="F183" s="20"/>
    </row>
    <row r="184" spans="1:6" ht="21.75" customHeight="1" x14ac:dyDescent="0.25">
      <c r="A184" s="40">
        <v>4</v>
      </c>
      <c r="B184" s="20" t="s">
        <v>389</v>
      </c>
      <c r="C184" s="22" t="s">
        <v>390</v>
      </c>
      <c r="D184" s="13"/>
      <c r="E184" s="46"/>
      <c r="F184" s="20"/>
    </row>
    <row r="185" spans="1:6" ht="21.75" customHeight="1" x14ac:dyDescent="0.25">
      <c r="A185" s="40">
        <v>5</v>
      </c>
      <c r="B185" s="20" t="s">
        <v>391</v>
      </c>
      <c r="C185" s="22" t="s">
        <v>392</v>
      </c>
      <c r="D185" s="13"/>
      <c r="E185" s="46"/>
      <c r="F185" s="20"/>
    </row>
    <row r="186" spans="1:6" ht="21.75" customHeight="1" x14ac:dyDescent="0.25">
      <c r="A186" s="40">
        <v>6</v>
      </c>
      <c r="B186" s="20" t="s">
        <v>393</v>
      </c>
      <c r="C186" s="22" t="s">
        <v>392</v>
      </c>
      <c r="D186" s="13"/>
      <c r="E186" s="46"/>
      <c r="F186" s="20"/>
    </row>
    <row r="187" spans="1:6" ht="21.75" customHeight="1" x14ac:dyDescent="0.25">
      <c r="A187" s="40">
        <v>7</v>
      </c>
      <c r="B187" s="20" t="s">
        <v>394</v>
      </c>
      <c r="C187" s="22" t="s">
        <v>392</v>
      </c>
      <c r="D187" s="13"/>
      <c r="E187" s="46"/>
      <c r="F187" s="20"/>
    </row>
    <row r="188" spans="1:6" ht="21.75" customHeight="1" x14ac:dyDescent="0.25">
      <c r="A188" s="40">
        <v>8</v>
      </c>
      <c r="B188" s="20" t="s">
        <v>395</v>
      </c>
      <c r="C188" s="22" t="s">
        <v>392</v>
      </c>
      <c r="D188" s="13"/>
      <c r="E188" s="46"/>
      <c r="F188" s="20"/>
    </row>
    <row r="189" spans="1:6" ht="21.75" customHeight="1" x14ac:dyDescent="0.25">
      <c r="A189" s="40">
        <v>9</v>
      </c>
      <c r="B189" s="20" t="s">
        <v>396</v>
      </c>
      <c r="C189" s="22" t="s">
        <v>392</v>
      </c>
      <c r="D189" s="13"/>
      <c r="E189" s="46"/>
      <c r="F189" s="20"/>
    </row>
    <row r="190" spans="1:6" ht="21.75" customHeight="1" x14ac:dyDescent="0.25">
      <c r="A190" s="40"/>
      <c r="B190" s="48" t="s">
        <v>397</v>
      </c>
      <c r="C190" s="49"/>
      <c r="D190" s="13"/>
      <c r="E190" s="46"/>
      <c r="F190" s="20"/>
    </row>
    <row r="191" spans="1:6" ht="21.75" customHeight="1" x14ac:dyDescent="0.25">
      <c r="A191" s="40">
        <v>1</v>
      </c>
      <c r="B191" s="20" t="s">
        <v>398</v>
      </c>
      <c r="C191" s="22" t="s">
        <v>15</v>
      </c>
      <c r="D191" s="20" t="s">
        <v>399</v>
      </c>
      <c r="E191" s="46"/>
      <c r="F191" s="20"/>
    </row>
    <row r="192" spans="1:6" ht="21.75" customHeight="1" x14ac:dyDescent="0.25">
      <c r="A192" s="40">
        <v>2</v>
      </c>
      <c r="B192" s="20" t="s">
        <v>400</v>
      </c>
      <c r="C192" s="22" t="s">
        <v>15</v>
      </c>
      <c r="D192" s="20" t="s">
        <v>401</v>
      </c>
      <c r="E192" s="46"/>
      <c r="F192" s="20"/>
    </row>
    <row r="193" spans="1:6" ht="21.75" customHeight="1" x14ac:dyDescent="0.25">
      <c r="A193" s="40">
        <v>3</v>
      </c>
      <c r="B193" s="20" t="s">
        <v>402</v>
      </c>
      <c r="C193" s="22" t="s">
        <v>27</v>
      </c>
      <c r="D193" s="20" t="s">
        <v>403</v>
      </c>
      <c r="E193" s="46"/>
      <c r="F193" s="20"/>
    </row>
    <row r="194" spans="1:6" ht="21.75" customHeight="1" x14ac:dyDescent="0.25">
      <c r="A194" s="40">
        <v>4</v>
      </c>
      <c r="B194" s="20" t="s">
        <v>404</v>
      </c>
      <c r="C194" s="22" t="s">
        <v>27</v>
      </c>
      <c r="D194" s="20" t="s">
        <v>405</v>
      </c>
      <c r="E194" s="46"/>
      <c r="F194" s="20"/>
    </row>
    <row r="195" spans="1:6" ht="21.75" customHeight="1" x14ac:dyDescent="0.25">
      <c r="A195" s="40">
        <v>5</v>
      </c>
      <c r="B195" s="20" t="s">
        <v>406</v>
      </c>
      <c r="C195" s="22" t="s">
        <v>27</v>
      </c>
      <c r="D195" s="20" t="s">
        <v>405</v>
      </c>
      <c r="E195" s="46"/>
      <c r="F195" s="20"/>
    </row>
    <row r="196" spans="1:6" ht="21.75" customHeight="1" x14ac:dyDescent="0.25">
      <c r="A196" s="40">
        <v>6</v>
      </c>
      <c r="B196" s="20" t="s">
        <v>407</v>
      </c>
      <c r="C196" s="22" t="s">
        <v>392</v>
      </c>
      <c r="D196" s="20" t="s">
        <v>349</v>
      </c>
      <c r="E196" s="46"/>
      <c r="F196" s="20"/>
    </row>
    <row r="197" spans="1:6" ht="21.75" customHeight="1" x14ac:dyDescent="0.25">
      <c r="A197" s="40">
        <v>7</v>
      </c>
      <c r="B197" s="20" t="s">
        <v>408</v>
      </c>
      <c r="C197" s="22" t="s">
        <v>392</v>
      </c>
      <c r="D197" s="20" t="s">
        <v>409</v>
      </c>
      <c r="E197" s="46"/>
      <c r="F197" s="20"/>
    </row>
    <row r="198" spans="1:6" ht="21.75" customHeight="1" x14ac:dyDescent="0.25">
      <c r="A198" s="40">
        <v>8</v>
      </c>
      <c r="B198" s="20" t="s">
        <v>410</v>
      </c>
      <c r="C198" s="22" t="s">
        <v>392</v>
      </c>
      <c r="D198" s="20" t="s">
        <v>411</v>
      </c>
      <c r="E198" s="46"/>
      <c r="F198" s="20"/>
    </row>
    <row r="199" spans="1:6" ht="21.75" customHeight="1" x14ac:dyDescent="0.25">
      <c r="A199" s="40">
        <v>9</v>
      </c>
      <c r="B199" s="20" t="s">
        <v>412</v>
      </c>
      <c r="C199" s="22" t="s">
        <v>392</v>
      </c>
      <c r="D199" s="20" t="s">
        <v>413</v>
      </c>
      <c r="E199" s="46"/>
      <c r="F199" s="20"/>
    </row>
    <row r="200" spans="1:6" ht="21.75" customHeight="1" x14ac:dyDescent="0.25">
      <c r="A200" s="40">
        <v>10</v>
      </c>
      <c r="B200" s="20" t="s">
        <v>414</v>
      </c>
      <c r="C200" s="22" t="s">
        <v>23</v>
      </c>
      <c r="D200" s="20" t="s">
        <v>413</v>
      </c>
      <c r="E200" s="46"/>
      <c r="F200" s="20"/>
    </row>
    <row r="201" spans="1:6" ht="21.75" customHeight="1" x14ac:dyDescent="0.25">
      <c r="A201" s="40">
        <v>11</v>
      </c>
      <c r="B201" s="20" t="s">
        <v>415</v>
      </c>
      <c r="C201" s="22" t="s">
        <v>20</v>
      </c>
      <c r="D201" s="20" t="s">
        <v>416</v>
      </c>
      <c r="E201" s="46"/>
      <c r="F201" s="20"/>
    </row>
    <row r="202" spans="1:6" ht="21.75" customHeight="1" x14ac:dyDescent="0.25">
      <c r="A202" s="40">
        <v>12</v>
      </c>
      <c r="B202" s="20" t="s">
        <v>417</v>
      </c>
      <c r="C202" s="22" t="s">
        <v>418</v>
      </c>
      <c r="D202" s="20" t="s">
        <v>419</v>
      </c>
      <c r="E202" s="46"/>
      <c r="F202" s="20"/>
    </row>
    <row r="203" spans="1:6" ht="21.75" customHeight="1" x14ac:dyDescent="0.25">
      <c r="A203" s="40">
        <v>13</v>
      </c>
      <c r="B203" s="20" t="s">
        <v>420</v>
      </c>
      <c r="C203" s="22" t="s">
        <v>418</v>
      </c>
      <c r="D203" s="20" t="s">
        <v>421</v>
      </c>
      <c r="E203" s="46"/>
      <c r="F203" s="20"/>
    </row>
    <row r="204" spans="1:6" ht="21.75" customHeight="1" x14ac:dyDescent="0.25">
      <c r="A204" s="40">
        <v>14</v>
      </c>
      <c r="B204" s="20" t="s">
        <v>422</v>
      </c>
      <c r="C204" s="22" t="s">
        <v>27</v>
      </c>
      <c r="D204" s="20" t="s">
        <v>423</v>
      </c>
      <c r="E204" s="46"/>
      <c r="F204" s="20"/>
    </row>
    <row r="205" spans="1:6" ht="21.75" customHeight="1" x14ac:dyDescent="0.25">
      <c r="A205" s="40">
        <v>15</v>
      </c>
      <c r="B205" s="20" t="s">
        <v>424</v>
      </c>
      <c r="C205" s="22" t="s">
        <v>27</v>
      </c>
      <c r="D205" s="20" t="s">
        <v>425</v>
      </c>
      <c r="E205" s="46"/>
      <c r="F205" s="20"/>
    </row>
    <row r="206" spans="1:6" ht="21.75" customHeight="1" x14ac:dyDescent="0.25">
      <c r="A206" s="40">
        <v>16</v>
      </c>
      <c r="B206" s="50" t="s">
        <v>426</v>
      </c>
      <c r="C206" s="51" t="s">
        <v>27</v>
      </c>
      <c r="D206" s="50" t="s">
        <v>427</v>
      </c>
      <c r="E206" s="46"/>
      <c r="F206" s="20"/>
    </row>
    <row r="207" spans="1:6" ht="21.75" customHeight="1" x14ac:dyDescent="0.25">
      <c r="A207" s="40">
        <v>17</v>
      </c>
      <c r="B207" s="20" t="s">
        <v>428</v>
      </c>
      <c r="C207" s="22" t="s">
        <v>27</v>
      </c>
      <c r="D207" s="20" t="s">
        <v>429</v>
      </c>
      <c r="E207" s="46"/>
      <c r="F207" s="20"/>
    </row>
    <row r="208" spans="1:6" ht="21.75" customHeight="1" x14ac:dyDescent="0.25">
      <c r="A208" s="40">
        <v>18</v>
      </c>
      <c r="B208" s="20" t="s">
        <v>430</v>
      </c>
      <c r="C208" s="22" t="s">
        <v>27</v>
      </c>
      <c r="D208" s="20" t="s">
        <v>429</v>
      </c>
      <c r="E208" s="46"/>
      <c r="F208" s="20"/>
    </row>
    <row r="209" spans="1:6" ht="21.75" customHeight="1" x14ac:dyDescent="0.25">
      <c r="A209" s="40">
        <v>19</v>
      </c>
      <c r="B209" s="20" t="s">
        <v>431</v>
      </c>
      <c r="C209" s="22" t="s">
        <v>27</v>
      </c>
      <c r="D209" s="20" t="s">
        <v>432</v>
      </c>
      <c r="E209" s="46"/>
      <c r="F209" s="20"/>
    </row>
    <row r="210" spans="1:6" ht="21.75" customHeight="1" x14ac:dyDescent="0.25">
      <c r="A210" s="40">
        <v>20</v>
      </c>
      <c r="B210" s="20" t="s">
        <v>433</v>
      </c>
      <c r="C210" s="22" t="s">
        <v>27</v>
      </c>
      <c r="D210" s="20" t="s">
        <v>434</v>
      </c>
      <c r="E210" s="46"/>
      <c r="F210" s="20"/>
    </row>
    <row r="211" spans="1:6" ht="21.75" customHeight="1" x14ac:dyDescent="0.25">
      <c r="A211" s="40">
        <v>21</v>
      </c>
      <c r="B211" s="20" t="s">
        <v>435</v>
      </c>
      <c r="C211" s="22" t="s">
        <v>27</v>
      </c>
      <c r="D211" s="20" t="s">
        <v>436</v>
      </c>
      <c r="E211" s="46"/>
      <c r="F211" s="20"/>
    </row>
    <row r="212" spans="1:6" ht="21.75" customHeight="1" x14ac:dyDescent="0.25">
      <c r="A212" s="40">
        <v>22</v>
      </c>
      <c r="B212" s="20" t="s">
        <v>437</v>
      </c>
      <c r="C212" s="22" t="s">
        <v>27</v>
      </c>
      <c r="D212" s="20" t="s">
        <v>438</v>
      </c>
      <c r="E212" s="46"/>
      <c r="F212" s="20"/>
    </row>
    <row r="213" spans="1:6" ht="21.75" customHeight="1" x14ac:dyDescent="0.25">
      <c r="A213" s="40">
        <v>23</v>
      </c>
      <c r="B213" s="25" t="s">
        <v>439</v>
      </c>
      <c r="C213" s="22" t="s">
        <v>13</v>
      </c>
      <c r="D213" s="25" t="s">
        <v>146</v>
      </c>
      <c r="E213" s="46"/>
      <c r="F213" s="20"/>
    </row>
    <row r="214" spans="1:6" ht="21.75" customHeight="1" x14ac:dyDescent="0.25">
      <c r="A214" s="40">
        <v>24</v>
      </c>
      <c r="B214" s="20" t="s">
        <v>440</v>
      </c>
      <c r="C214" s="22" t="s">
        <v>15</v>
      </c>
      <c r="D214" s="20" t="s">
        <v>441</v>
      </c>
      <c r="E214" s="46"/>
      <c r="F214" s="20"/>
    </row>
    <row r="215" spans="1:6" ht="21.75" customHeight="1" x14ac:dyDescent="0.25">
      <c r="A215" s="40">
        <v>25</v>
      </c>
      <c r="B215" s="20" t="s">
        <v>442</v>
      </c>
      <c r="C215" s="22" t="s">
        <v>29</v>
      </c>
      <c r="D215" s="20" t="s">
        <v>443</v>
      </c>
      <c r="E215" s="46"/>
      <c r="F215" s="20"/>
    </row>
    <row r="216" spans="1:6" ht="21.75" customHeight="1" x14ac:dyDescent="0.25">
      <c r="A216" s="40">
        <v>26</v>
      </c>
      <c r="B216" s="20" t="s">
        <v>386</v>
      </c>
      <c r="C216" s="22" t="s">
        <v>29</v>
      </c>
      <c r="D216" s="20" t="s">
        <v>444</v>
      </c>
      <c r="E216" s="46"/>
      <c r="F216" s="20"/>
    </row>
    <row r="217" spans="1:6" ht="21.75" customHeight="1" x14ac:dyDescent="0.25">
      <c r="A217" s="40">
        <v>27</v>
      </c>
      <c r="B217" s="20" t="s">
        <v>445</v>
      </c>
      <c r="C217" s="22" t="s">
        <v>15</v>
      </c>
      <c r="D217" s="20" t="s">
        <v>446</v>
      </c>
      <c r="E217" s="46"/>
      <c r="F217" s="20"/>
    </row>
    <row r="218" spans="1:6" ht="21.75" customHeight="1" x14ac:dyDescent="0.25">
      <c r="A218" s="40">
        <v>28</v>
      </c>
      <c r="B218" s="20" t="s">
        <v>447</v>
      </c>
      <c r="C218" s="22" t="s">
        <v>23</v>
      </c>
      <c r="D218" s="20" t="s">
        <v>448</v>
      </c>
      <c r="E218" s="46"/>
      <c r="F218" s="20"/>
    </row>
    <row r="219" spans="1:6" ht="21.75" customHeight="1" x14ac:dyDescent="0.25">
      <c r="A219" s="40">
        <v>29</v>
      </c>
      <c r="B219" s="20" t="s">
        <v>449</v>
      </c>
      <c r="C219" s="22" t="s">
        <v>23</v>
      </c>
      <c r="D219" s="20" t="s">
        <v>450</v>
      </c>
      <c r="E219" s="46"/>
      <c r="F219" s="20"/>
    </row>
    <row r="220" spans="1:6" ht="21.75" customHeight="1" x14ac:dyDescent="0.25">
      <c r="A220" s="40">
        <v>30</v>
      </c>
      <c r="B220" s="20" t="s">
        <v>424</v>
      </c>
      <c r="C220" s="22" t="s">
        <v>27</v>
      </c>
      <c r="D220" s="20" t="s">
        <v>451</v>
      </c>
      <c r="E220" s="46"/>
      <c r="F220" s="20"/>
    </row>
    <row r="221" spans="1:6" ht="21.75" customHeight="1" x14ac:dyDescent="0.25">
      <c r="A221" s="40">
        <v>31</v>
      </c>
      <c r="B221" s="20" t="s">
        <v>401</v>
      </c>
      <c r="C221" s="22" t="s">
        <v>15</v>
      </c>
      <c r="D221" s="20" t="s">
        <v>452</v>
      </c>
      <c r="E221" s="46"/>
      <c r="F221" s="20"/>
    </row>
    <row r="222" spans="1:6" ht="21.75" customHeight="1" x14ac:dyDescent="0.25">
      <c r="A222" s="40">
        <v>32</v>
      </c>
      <c r="B222" s="52" t="s">
        <v>453</v>
      </c>
      <c r="C222" s="37" t="s">
        <v>23</v>
      </c>
      <c r="D222" s="20" t="s">
        <v>454</v>
      </c>
      <c r="E222" s="46"/>
      <c r="F222" s="20"/>
    </row>
    <row r="223" spans="1:6" ht="21.75" customHeight="1" x14ac:dyDescent="0.25">
      <c r="A223" s="40">
        <v>33</v>
      </c>
      <c r="B223" s="52" t="s">
        <v>455</v>
      </c>
      <c r="C223" s="37" t="s">
        <v>15</v>
      </c>
      <c r="D223" s="20" t="s">
        <v>456</v>
      </c>
      <c r="E223" s="46"/>
      <c r="F223" s="20"/>
    </row>
    <row r="224" spans="1:6" ht="21.75" customHeight="1" x14ac:dyDescent="0.25">
      <c r="A224" s="40">
        <v>34</v>
      </c>
      <c r="B224" s="52" t="s">
        <v>457</v>
      </c>
      <c r="C224" s="37" t="s">
        <v>23</v>
      </c>
      <c r="D224" s="20" t="s">
        <v>458</v>
      </c>
      <c r="E224" s="46"/>
      <c r="F224" s="20"/>
    </row>
    <row r="225" spans="1:6" ht="21.75" customHeight="1" x14ac:dyDescent="0.25">
      <c r="A225" s="40">
        <v>35</v>
      </c>
      <c r="B225" s="52" t="s">
        <v>459</v>
      </c>
      <c r="C225" s="37" t="s">
        <v>23</v>
      </c>
      <c r="D225" s="20" t="s">
        <v>460</v>
      </c>
      <c r="E225" s="46"/>
      <c r="F225" s="20"/>
    </row>
    <row r="226" spans="1:6" ht="21.75" customHeight="1" x14ac:dyDescent="0.25">
      <c r="A226" s="40">
        <v>36</v>
      </c>
      <c r="B226" s="52" t="s">
        <v>461</v>
      </c>
      <c r="C226" s="37" t="s">
        <v>23</v>
      </c>
      <c r="D226" s="20" t="s">
        <v>462</v>
      </c>
      <c r="E226" s="46"/>
      <c r="F226" s="20"/>
    </row>
    <row r="227" spans="1:6" ht="21.75" customHeight="1" x14ac:dyDescent="0.25">
      <c r="A227" s="40">
        <v>37</v>
      </c>
      <c r="B227" s="52" t="s">
        <v>463</v>
      </c>
      <c r="C227" s="37" t="s">
        <v>23</v>
      </c>
      <c r="D227" s="20" t="s">
        <v>464</v>
      </c>
      <c r="E227" s="46"/>
      <c r="F227" s="20"/>
    </row>
    <row r="228" spans="1:6" ht="21.75" customHeight="1" x14ac:dyDescent="0.25">
      <c r="A228" s="40">
        <v>38</v>
      </c>
      <c r="B228" s="52" t="s">
        <v>465</v>
      </c>
      <c r="C228" s="37" t="s">
        <v>23</v>
      </c>
      <c r="D228" s="20" t="s">
        <v>466</v>
      </c>
      <c r="E228" s="46"/>
      <c r="F228" s="20"/>
    </row>
    <row r="229" spans="1:6" ht="21.75" customHeight="1" x14ac:dyDescent="0.25">
      <c r="A229" s="40">
        <v>39</v>
      </c>
      <c r="B229" s="52" t="s">
        <v>467</v>
      </c>
      <c r="C229" s="37" t="s">
        <v>23</v>
      </c>
      <c r="D229" s="20" t="s">
        <v>468</v>
      </c>
      <c r="E229" s="46"/>
      <c r="F229" s="20"/>
    </row>
    <row r="230" spans="1:6" ht="21.75" customHeight="1" x14ac:dyDescent="0.25">
      <c r="A230" s="40">
        <v>40</v>
      </c>
      <c r="B230" s="52" t="s">
        <v>469</v>
      </c>
      <c r="C230" s="37" t="s">
        <v>23</v>
      </c>
      <c r="D230" s="20" t="s">
        <v>329</v>
      </c>
      <c r="E230" s="46"/>
      <c r="F230" s="20"/>
    </row>
    <row r="231" spans="1:6" ht="21.75" customHeight="1" x14ac:dyDescent="0.25">
      <c r="A231" s="40">
        <v>41</v>
      </c>
      <c r="B231" s="52" t="s">
        <v>470</v>
      </c>
      <c r="C231" s="37" t="s">
        <v>27</v>
      </c>
      <c r="D231" s="20" t="s">
        <v>471</v>
      </c>
      <c r="E231" s="46"/>
      <c r="F231" s="20"/>
    </row>
    <row r="232" spans="1:6" ht="21.75" customHeight="1" x14ac:dyDescent="0.25">
      <c r="A232" s="40">
        <v>42</v>
      </c>
      <c r="B232" s="52" t="s">
        <v>472</v>
      </c>
      <c r="C232" s="37" t="s">
        <v>23</v>
      </c>
      <c r="D232" s="20" t="s">
        <v>473</v>
      </c>
      <c r="E232" s="46"/>
      <c r="F232" s="20"/>
    </row>
    <row r="233" spans="1:6" ht="21.75" customHeight="1" x14ac:dyDescent="0.25">
      <c r="A233" s="40">
        <v>43</v>
      </c>
      <c r="B233" s="52" t="s">
        <v>474</v>
      </c>
      <c r="C233" s="37" t="s">
        <v>23</v>
      </c>
      <c r="D233" s="20" t="s">
        <v>432</v>
      </c>
      <c r="E233" s="46"/>
      <c r="F233" s="20"/>
    </row>
    <row r="234" spans="1:6" ht="21.75" customHeight="1" x14ac:dyDescent="0.25">
      <c r="A234" s="40">
        <v>44</v>
      </c>
      <c r="B234" s="36" t="s">
        <v>475</v>
      </c>
      <c r="C234" s="37" t="s">
        <v>27</v>
      </c>
      <c r="D234" s="20" t="s">
        <v>476</v>
      </c>
      <c r="E234" s="46"/>
      <c r="F234" s="20"/>
    </row>
    <row r="235" spans="1:6" ht="21.75" customHeight="1" x14ac:dyDescent="0.25">
      <c r="A235" s="40">
        <v>45</v>
      </c>
      <c r="B235" s="36" t="s">
        <v>477</v>
      </c>
      <c r="C235" s="37" t="s">
        <v>23</v>
      </c>
      <c r="D235" s="20" t="s">
        <v>284</v>
      </c>
      <c r="E235" s="46"/>
      <c r="F235" s="20"/>
    </row>
    <row r="236" spans="1:6" ht="21.75" customHeight="1" x14ac:dyDescent="0.25">
      <c r="A236" s="40">
        <v>46</v>
      </c>
      <c r="B236" s="52" t="s">
        <v>478</v>
      </c>
      <c r="C236" s="37" t="s">
        <v>27</v>
      </c>
      <c r="D236" s="20" t="s">
        <v>479</v>
      </c>
      <c r="E236" s="46"/>
      <c r="F236" s="20"/>
    </row>
    <row r="237" spans="1:6" ht="21.75" customHeight="1" x14ac:dyDescent="0.25">
      <c r="A237" s="40">
        <v>47</v>
      </c>
      <c r="B237" s="52" t="s">
        <v>480</v>
      </c>
      <c r="C237" s="37" t="s">
        <v>27</v>
      </c>
      <c r="D237" s="20" t="s">
        <v>481</v>
      </c>
      <c r="E237" s="46"/>
      <c r="F237" s="20"/>
    </row>
    <row r="238" spans="1:6" ht="21.75" customHeight="1" x14ac:dyDescent="0.25">
      <c r="A238" s="40">
        <v>48</v>
      </c>
      <c r="B238" s="52" t="s">
        <v>482</v>
      </c>
      <c r="C238" s="37" t="s">
        <v>33</v>
      </c>
      <c r="D238" s="20" t="s">
        <v>483</v>
      </c>
      <c r="E238" s="46"/>
      <c r="F238" s="20"/>
    </row>
    <row r="239" spans="1:6" ht="21.75" customHeight="1" x14ac:dyDescent="0.25">
      <c r="A239" s="40">
        <v>49</v>
      </c>
      <c r="B239" s="52" t="s">
        <v>484</v>
      </c>
      <c r="C239" s="37" t="s">
        <v>27</v>
      </c>
      <c r="D239" s="50" t="s">
        <v>485</v>
      </c>
      <c r="E239" s="46"/>
      <c r="F239" s="20"/>
    </row>
    <row r="240" spans="1:6" ht="21.75" customHeight="1" x14ac:dyDescent="0.25">
      <c r="A240" s="40">
        <v>50</v>
      </c>
      <c r="B240" s="52" t="s">
        <v>486</v>
      </c>
      <c r="C240" s="73" t="s">
        <v>27</v>
      </c>
      <c r="D240" s="20" t="s">
        <v>487</v>
      </c>
      <c r="E240" s="46"/>
      <c r="F240" s="20"/>
    </row>
    <row r="241" spans="1:6" ht="21.75" customHeight="1" x14ac:dyDescent="0.25">
      <c r="A241" s="40">
        <v>51</v>
      </c>
      <c r="B241" s="74" t="s">
        <v>488</v>
      </c>
      <c r="C241" s="37" t="s">
        <v>23</v>
      </c>
      <c r="D241" s="13" t="s">
        <v>52</v>
      </c>
      <c r="E241" s="46"/>
      <c r="F241" s="20"/>
    </row>
    <row r="242" spans="1:6" ht="21.75" customHeight="1" x14ac:dyDescent="0.25">
      <c r="A242" s="40">
        <v>52</v>
      </c>
      <c r="B242" s="52" t="s">
        <v>489</v>
      </c>
      <c r="C242" s="37" t="s">
        <v>27</v>
      </c>
      <c r="D242" s="20" t="s">
        <v>47</v>
      </c>
      <c r="E242" s="46"/>
      <c r="F242" s="20"/>
    </row>
    <row r="243" spans="1:6" ht="21.75" customHeight="1" x14ac:dyDescent="0.25">
      <c r="A243" s="40">
        <v>53</v>
      </c>
      <c r="B243" s="52" t="s">
        <v>490</v>
      </c>
      <c r="C243" s="37" t="s">
        <v>13</v>
      </c>
      <c r="D243" s="20" t="s">
        <v>97</v>
      </c>
      <c r="E243" s="46"/>
      <c r="F243" s="20"/>
    </row>
    <row r="244" spans="1:6" ht="21.75" customHeight="1" x14ac:dyDescent="0.25">
      <c r="A244" s="40">
        <v>54</v>
      </c>
      <c r="B244" s="52" t="s">
        <v>491</v>
      </c>
      <c r="C244" s="37" t="s">
        <v>492</v>
      </c>
      <c r="D244" s="13"/>
      <c r="E244" s="46"/>
      <c r="F244" s="20"/>
    </row>
    <row r="245" spans="1:6" ht="21.75" customHeight="1" x14ac:dyDescent="0.25">
      <c r="A245" s="40">
        <v>55</v>
      </c>
      <c r="B245" s="52" t="s">
        <v>493</v>
      </c>
      <c r="C245" s="37" t="s">
        <v>23</v>
      </c>
      <c r="D245" s="13" t="s">
        <v>494</v>
      </c>
      <c r="E245" s="46"/>
      <c r="F245" s="20"/>
    </row>
    <row r="246" spans="1:6" ht="21.75" customHeight="1" x14ac:dyDescent="0.25">
      <c r="A246" s="40">
        <v>56</v>
      </c>
      <c r="B246" s="52" t="s">
        <v>141</v>
      </c>
      <c r="C246" s="37" t="s">
        <v>23</v>
      </c>
      <c r="D246" s="13" t="s">
        <v>495</v>
      </c>
      <c r="E246" s="46"/>
      <c r="F246" s="20"/>
    </row>
    <row r="247" spans="1:6" ht="21.75" customHeight="1" x14ac:dyDescent="0.25">
      <c r="A247" s="40">
        <v>57</v>
      </c>
      <c r="B247" s="52" t="s">
        <v>496</v>
      </c>
      <c r="C247" s="37" t="s">
        <v>33</v>
      </c>
      <c r="D247" s="13" t="s">
        <v>497</v>
      </c>
      <c r="E247" s="46"/>
      <c r="F247" s="20"/>
    </row>
    <row r="248" spans="1:6" ht="21.75" customHeight="1" x14ac:dyDescent="0.25">
      <c r="A248" s="40">
        <v>58</v>
      </c>
      <c r="B248" s="52" t="s">
        <v>498</v>
      </c>
      <c r="C248" s="37" t="s">
        <v>23</v>
      </c>
      <c r="D248" s="13"/>
      <c r="E248" s="46"/>
      <c r="F248" s="20"/>
    </row>
    <row r="249" spans="1:6" ht="21.75" customHeight="1" x14ac:dyDescent="0.25">
      <c r="A249" s="40">
        <v>59</v>
      </c>
      <c r="B249" s="52" t="s">
        <v>499</v>
      </c>
      <c r="C249" s="75"/>
      <c r="D249" s="13" t="s">
        <v>485</v>
      </c>
      <c r="E249" s="46"/>
      <c r="F249" s="20"/>
    </row>
    <row r="250" spans="1:6" ht="21.75" customHeight="1" x14ac:dyDescent="0.25">
      <c r="A250" s="40">
        <v>60</v>
      </c>
      <c r="B250" s="107" t="s">
        <v>658</v>
      </c>
      <c r="C250" s="108" t="s">
        <v>15</v>
      </c>
      <c r="D250" s="13"/>
      <c r="E250" s="46"/>
      <c r="F250" s="20"/>
    </row>
    <row r="251" spans="1:6" ht="21.75" customHeight="1" x14ac:dyDescent="0.25">
      <c r="A251" s="40">
        <v>61</v>
      </c>
      <c r="B251" s="104" t="s">
        <v>643</v>
      </c>
      <c r="C251" s="106" t="s">
        <v>23</v>
      </c>
      <c r="D251" s="13"/>
      <c r="E251" s="46"/>
      <c r="F251" s="20"/>
    </row>
    <row r="252" spans="1:6" ht="21.75" customHeight="1" x14ac:dyDescent="0.25">
      <c r="A252" s="40">
        <v>62</v>
      </c>
      <c r="B252" s="104" t="s">
        <v>606</v>
      </c>
      <c r="C252" s="106" t="s">
        <v>23</v>
      </c>
      <c r="D252" s="13"/>
      <c r="E252" s="46"/>
      <c r="F252" s="20"/>
    </row>
    <row r="253" spans="1:6" ht="21.75" customHeight="1" x14ac:dyDescent="0.25">
      <c r="A253" s="40">
        <v>63</v>
      </c>
      <c r="B253" s="104" t="s">
        <v>100</v>
      </c>
      <c r="C253" s="105" t="s">
        <v>15</v>
      </c>
      <c r="D253" s="13"/>
      <c r="E253" s="46"/>
      <c r="F253" s="20"/>
    </row>
    <row r="254" spans="1:6" ht="21.75" customHeight="1" x14ac:dyDescent="0.25">
      <c r="A254" s="40">
        <v>64</v>
      </c>
      <c r="B254" s="104" t="s">
        <v>645</v>
      </c>
      <c r="C254" s="106" t="s">
        <v>23</v>
      </c>
      <c r="D254" s="13"/>
      <c r="E254" s="46"/>
      <c r="F254" s="20"/>
    </row>
    <row r="255" spans="1:6" ht="21.75" customHeight="1" x14ac:dyDescent="0.25">
      <c r="A255" s="40">
        <v>65</v>
      </c>
      <c r="B255" s="104" t="s">
        <v>646</v>
      </c>
      <c r="C255" s="105" t="s">
        <v>33</v>
      </c>
      <c r="D255" s="13"/>
      <c r="E255" s="46"/>
      <c r="F255" s="20"/>
    </row>
    <row r="256" spans="1:6" ht="21.75" customHeight="1" x14ac:dyDescent="0.25">
      <c r="A256" s="40">
        <v>66</v>
      </c>
      <c r="B256" s="104" t="s">
        <v>191</v>
      </c>
      <c r="C256" s="105" t="s">
        <v>23</v>
      </c>
      <c r="D256" s="13"/>
      <c r="E256" s="46"/>
      <c r="F256" s="20"/>
    </row>
    <row r="257" spans="1:6" ht="21.75" customHeight="1" x14ac:dyDescent="0.25">
      <c r="A257" s="40">
        <v>67</v>
      </c>
      <c r="B257" s="103" t="s">
        <v>616</v>
      </c>
      <c r="C257" s="103" t="s">
        <v>23</v>
      </c>
      <c r="D257" s="13"/>
      <c r="E257" s="46"/>
      <c r="F257" s="20"/>
    </row>
    <row r="258" spans="1:6" ht="21.75" customHeight="1" x14ac:dyDescent="0.25">
      <c r="A258" s="40">
        <v>68</v>
      </c>
      <c r="B258" s="109" t="s">
        <v>603</v>
      </c>
      <c r="C258" s="109" t="s">
        <v>492</v>
      </c>
      <c r="D258" s="13"/>
      <c r="E258" s="46"/>
      <c r="F258" s="20"/>
    </row>
    <row r="259" spans="1:6" ht="21.75" customHeight="1" x14ac:dyDescent="0.25">
      <c r="A259" s="40">
        <v>69</v>
      </c>
      <c r="B259" s="109" t="s">
        <v>351</v>
      </c>
      <c r="C259" s="109" t="s">
        <v>23</v>
      </c>
      <c r="D259" s="13"/>
      <c r="E259" s="46"/>
      <c r="F259" s="20"/>
    </row>
    <row r="260" spans="1:6" ht="21.75" customHeight="1" x14ac:dyDescent="0.25">
      <c r="A260" s="40">
        <v>70</v>
      </c>
      <c r="B260" s="109" t="s">
        <v>479</v>
      </c>
      <c r="C260" s="109" t="s">
        <v>27</v>
      </c>
      <c r="D260" s="13"/>
      <c r="E260" s="46"/>
      <c r="F260" s="20"/>
    </row>
    <row r="261" spans="1:6" ht="21.75" customHeight="1" x14ac:dyDescent="0.25">
      <c r="A261" s="40">
        <v>71</v>
      </c>
      <c r="B261" s="109" t="s">
        <v>116</v>
      </c>
      <c r="C261" s="109" t="s">
        <v>20</v>
      </c>
      <c r="D261" s="13"/>
      <c r="E261" s="46"/>
      <c r="F261" s="20"/>
    </row>
    <row r="262" spans="1:6" ht="21.75" customHeight="1" x14ac:dyDescent="0.25">
      <c r="A262" s="40">
        <v>72</v>
      </c>
      <c r="B262" s="109" t="s">
        <v>659</v>
      </c>
      <c r="C262" s="109" t="s">
        <v>390</v>
      </c>
      <c r="D262" s="13"/>
      <c r="E262" s="46"/>
      <c r="F262" s="20"/>
    </row>
    <row r="263" spans="1:6" ht="21.75" customHeight="1" x14ac:dyDescent="0.25">
      <c r="A263" s="20"/>
      <c r="B263" s="55" t="s">
        <v>500</v>
      </c>
      <c r="C263" s="76">
        <f>A264</f>
        <v>1</v>
      </c>
      <c r="D263" s="13"/>
      <c r="E263" s="46"/>
      <c r="F263" s="20"/>
    </row>
    <row r="264" spans="1:6" ht="21.75" customHeight="1" x14ac:dyDescent="0.25">
      <c r="A264" s="20">
        <v>1</v>
      </c>
      <c r="B264" s="52" t="s">
        <v>341</v>
      </c>
      <c r="C264" s="74" t="s">
        <v>27</v>
      </c>
      <c r="D264" s="13" t="s">
        <v>427</v>
      </c>
      <c r="E264" s="46"/>
      <c r="F264" s="20"/>
    </row>
    <row r="265" spans="1:6" ht="21.75" customHeight="1" x14ac:dyDescent="0.25">
      <c r="A265" s="20"/>
      <c r="B265" s="56" t="s">
        <v>501</v>
      </c>
      <c r="C265" s="37"/>
      <c r="D265" s="13"/>
      <c r="E265" s="46"/>
      <c r="F265" s="20"/>
    </row>
    <row r="266" spans="1:6" ht="21.75" customHeight="1" x14ac:dyDescent="0.25">
      <c r="A266" s="20"/>
      <c r="B266" s="55" t="s">
        <v>502</v>
      </c>
      <c r="C266" s="52"/>
      <c r="D266" s="20"/>
      <c r="E266" s="46"/>
      <c r="F266" s="20"/>
    </row>
    <row r="267" spans="1:6" ht="21.75" customHeight="1" x14ac:dyDescent="0.25">
      <c r="A267" s="20">
        <v>1</v>
      </c>
      <c r="B267" s="52" t="s">
        <v>503</v>
      </c>
      <c r="C267" s="37"/>
      <c r="D267" s="13"/>
      <c r="E267" s="46"/>
      <c r="F267" s="20"/>
    </row>
    <row r="268" spans="1:6" ht="21.75" customHeight="1" x14ac:dyDescent="0.25">
      <c r="A268" s="20">
        <v>2</v>
      </c>
      <c r="B268" s="52" t="s">
        <v>504</v>
      </c>
      <c r="C268" s="37" t="s">
        <v>20</v>
      </c>
      <c r="D268" s="13"/>
      <c r="E268" s="46"/>
      <c r="F268" s="20"/>
    </row>
    <row r="269" spans="1:6" ht="21.75" customHeight="1" x14ac:dyDescent="0.25">
      <c r="A269" s="20">
        <v>3</v>
      </c>
      <c r="B269" s="52" t="s">
        <v>505</v>
      </c>
      <c r="C269" s="37" t="s">
        <v>33</v>
      </c>
      <c r="D269" s="13"/>
      <c r="E269" s="46"/>
      <c r="F269" s="20"/>
    </row>
    <row r="270" spans="1:6" ht="21.75" customHeight="1" x14ac:dyDescent="0.25">
      <c r="A270" s="20">
        <v>4</v>
      </c>
      <c r="B270" s="52" t="s">
        <v>506</v>
      </c>
      <c r="C270" s="37" t="s">
        <v>33</v>
      </c>
      <c r="D270" s="13"/>
      <c r="E270" s="46"/>
      <c r="F270" s="20"/>
    </row>
    <row r="271" spans="1:6" ht="21.75" customHeight="1" x14ac:dyDescent="0.25">
      <c r="A271" s="20">
        <v>5</v>
      </c>
      <c r="B271" s="52" t="s">
        <v>507</v>
      </c>
      <c r="C271" s="37"/>
      <c r="D271" s="13"/>
      <c r="E271" s="46"/>
      <c r="F271" s="20"/>
    </row>
    <row r="272" spans="1:6" ht="21.75" customHeight="1" x14ac:dyDescent="0.25">
      <c r="A272" s="20">
        <v>6</v>
      </c>
      <c r="B272" s="52" t="s">
        <v>508</v>
      </c>
      <c r="C272" s="37" t="s">
        <v>29</v>
      </c>
      <c r="D272" s="13"/>
      <c r="E272" s="46"/>
      <c r="F272" s="20"/>
    </row>
    <row r="273" spans="1:6" ht="21.75" customHeight="1" x14ac:dyDescent="0.25">
      <c r="A273" s="20">
        <v>7</v>
      </c>
      <c r="B273" s="52" t="s">
        <v>509</v>
      </c>
      <c r="C273" s="37"/>
      <c r="D273" s="13"/>
      <c r="E273" s="46"/>
      <c r="F273" s="20"/>
    </row>
    <row r="274" spans="1:6" ht="21.75" customHeight="1" x14ac:dyDescent="0.25">
      <c r="A274" s="20">
        <v>8</v>
      </c>
      <c r="B274" s="52" t="s">
        <v>510</v>
      </c>
      <c r="C274" s="37"/>
      <c r="D274" s="13"/>
      <c r="E274" s="46"/>
      <c r="F274" s="20"/>
    </row>
    <row r="275" spans="1:6" ht="21.75" customHeight="1" x14ac:dyDescent="0.25">
      <c r="A275" s="20">
        <v>9</v>
      </c>
      <c r="B275" s="52" t="s">
        <v>511</v>
      </c>
      <c r="C275" s="37"/>
      <c r="D275" s="13"/>
      <c r="E275" s="46"/>
      <c r="F275" s="20"/>
    </row>
    <row r="276" spans="1:6" ht="21.75" customHeight="1" x14ac:dyDescent="0.25">
      <c r="A276" s="20">
        <v>10</v>
      </c>
      <c r="B276" s="52" t="s">
        <v>512</v>
      </c>
      <c r="C276" s="37"/>
      <c r="D276" s="13"/>
      <c r="E276" s="46"/>
      <c r="F276" s="20"/>
    </row>
    <row r="277" spans="1:6" ht="21.75" customHeight="1" x14ac:dyDescent="0.25">
      <c r="A277" s="20">
        <v>11</v>
      </c>
      <c r="B277" s="52" t="s">
        <v>513</v>
      </c>
      <c r="C277" s="37"/>
      <c r="D277" s="13"/>
      <c r="E277" s="46"/>
      <c r="F277" s="20"/>
    </row>
    <row r="278" spans="1:6" ht="21.75" customHeight="1" x14ac:dyDescent="0.25">
      <c r="A278" s="20">
        <v>12</v>
      </c>
      <c r="B278" s="52" t="s">
        <v>514</v>
      </c>
      <c r="C278" s="37" t="s">
        <v>15</v>
      </c>
      <c r="D278" s="13"/>
      <c r="E278" s="46"/>
      <c r="F278" s="20"/>
    </row>
    <row r="279" spans="1:6" ht="21.75" customHeight="1" x14ac:dyDescent="0.25">
      <c r="A279" s="20">
        <v>13</v>
      </c>
      <c r="B279" s="52" t="s">
        <v>515</v>
      </c>
      <c r="C279" s="37" t="s">
        <v>15</v>
      </c>
      <c r="D279" s="13"/>
      <c r="E279" s="46"/>
      <c r="F279" s="20"/>
    </row>
    <row r="280" spans="1:6" ht="21.75" customHeight="1" x14ac:dyDescent="0.25">
      <c r="A280" s="20">
        <v>14</v>
      </c>
      <c r="B280" s="52" t="s">
        <v>516</v>
      </c>
      <c r="C280" s="37" t="s">
        <v>27</v>
      </c>
      <c r="D280" s="13"/>
      <c r="E280" s="46"/>
      <c r="F280" s="20"/>
    </row>
    <row r="281" spans="1:6" ht="21.75" customHeight="1" x14ac:dyDescent="0.25">
      <c r="A281" s="20">
        <v>15</v>
      </c>
      <c r="B281" s="52" t="s">
        <v>517</v>
      </c>
      <c r="C281" s="37" t="s">
        <v>29</v>
      </c>
      <c r="D281" s="13"/>
      <c r="E281" s="46"/>
      <c r="F281" s="20"/>
    </row>
    <row r="282" spans="1:6" ht="21.75" customHeight="1" x14ac:dyDescent="0.25">
      <c r="A282" s="20">
        <v>16</v>
      </c>
      <c r="B282" s="52" t="s">
        <v>133</v>
      </c>
      <c r="C282" s="37" t="s">
        <v>23</v>
      </c>
      <c r="D282" s="13"/>
      <c r="E282" s="46"/>
      <c r="F282" s="20"/>
    </row>
    <row r="283" spans="1:6" ht="21.75" customHeight="1" x14ac:dyDescent="0.25">
      <c r="A283" s="20">
        <v>17</v>
      </c>
      <c r="B283" s="52" t="s">
        <v>518</v>
      </c>
      <c r="C283" s="37" t="s">
        <v>27</v>
      </c>
      <c r="D283" s="13"/>
      <c r="E283" s="46"/>
      <c r="F283" s="20"/>
    </row>
    <row r="284" spans="1:6" ht="21.75" customHeight="1" x14ac:dyDescent="0.25">
      <c r="A284" s="20">
        <v>18</v>
      </c>
      <c r="B284" s="52" t="s">
        <v>519</v>
      </c>
      <c r="C284" s="37" t="s">
        <v>29</v>
      </c>
      <c r="D284" s="13"/>
      <c r="E284" s="46"/>
      <c r="F284" s="20"/>
    </row>
    <row r="285" spans="1:6" ht="21.75" customHeight="1" x14ac:dyDescent="0.25">
      <c r="A285" s="20">
        <v>19</v>
      </c>
      <c r="B285" s="52" t="s">
        <v>520</v>
      </c>
      <c r="C285" s="37" t="s">
        <v>13</v>
      </c>
      <c r="D285" s="13"/>
      <c r="E285" s="46"/>
      <c r="F285" s="20"/>
    </row>
    <row r="286" spans="1:6" ht="21.75" customHeight="1" x14ac:dyDescent="0.25">
      <c r="A286" s="20">
        <v>20</v>
      </c>
      <c r="B286" s="52" t="s">
        <v>521</v>
      </c>
      <c r="C286" s="37" t="s">
        <v>27</v>
      </c>
      <c r="D286" s="13" t="s">
        <v>522</v>
      </c>
      <c r="E286" s="46"/>
      <c r="F286" s="20"/>
    </row>
    <row r="287" spans="1:6" ht="21.75" customHeight="1" x14ac:dyDescent="0.25">
      <c r="A287" s="20">
        <v>21</v>
      </c>
      <c r="B287" s="52" t="s">
        <v>523</v>
      </c>
      <c r="C287" s="37" t="s">
        <v>27</v>
      </c>
      <c r="D287" s="13" t="s">
        <v>522</v>
      </c>
      <c r="E287" s="46"/>
      <c r="F287" s="20"/>
    </row>
    <row r="288" spans="1:6" ht="21.75" customHeight="1" x14ac:dyDescent="0.25">
      <c r="A288" s="20">
        <v>22</v>
      </c>
      <c r="B288" s="52" t="s">
        <v>188</v>
      </c>
      <c r="C288" s="37" t="s">
        <v>27</v>
      </c>
      <c r="D288" s="13" t="s">
        <v>524</v>
      </c>
      <c r="E288" s="46"/>
      <c r="F288" s="20"/>
    </row>
    <row r="289" spans="1:6" ht="21.75" customHeight="1" x14ac:dyDescent="0.25">
      <c r="A289" s="20">
        <v>23</v>
      </c>
      <c r="B289" s="75" t="s">
        <v>525</v>
      </c>
      <c r="C289" s="37" t="s">
        <v>27</v>
      </c>
      <c r="D289" s="53"/>
      <c r="E289" s="46"/>
      <c r="F289" s="20"/>
    </row>
    <row r="290" spans="1:6" ht="21.75" customHeight="1" x14ac:dyDescent="0.25">
      <c r="A290" s="20">
        <v>24</v>
      </c>
      <c r="B290" s="112" t="s">
        <v>48</v>
      </c>
      <c r="C290" s="37" t="s">
        <v>492</v>
      </c>
      <c r="D290" s="53"/>
      <c r="E290" s="46"/>
      <c r="F290" s="20"/>
    </row>
    <row r="291" spans="1:6" ht="21.75" customHeight="1" x14ac:dyDescent="0.25">
      <c r="A291" s="20">
        <v>25</v>
      </c>
      <c r="B291" s="112" t="s">
        <v>663</v>
      </c>
      <c r="C291" s="37" t="s">
        <v>664</v>
      </c>
      <c r="D291" s="53"/>
      <c r="E291" s="46"/>
      <c r="F291" s="20"/>
    </row>
    <row r="292" spans="1:6" ht="21.75" customHeight="1" x14ac:dyDescent="0.25">
      <c r="A292" s="20">
        <v>26</v>
      </c>
      <c r="B292" s="113" t="s">
        <v>411</v>
      </c>
      <c r="C292" s="37" t="s">
        <v>665</v>
      </c>
      <c r="D292" s="53"/>
      <c r="E292" s="46"/>
      <c r="F292" s="20"/>
    </row>
    <row r="293" spans="1:6" ht="21.75" customHeight="1" x14ac:dyDescent="0.25">
      <c r="A293" s="20">
        <v>27</v>
      </c>
      <c r="B293" s="113" t="s">
        <v>567</v>
      </c>
      <c r="C293" s="37" t="s">
        <v>665</v>
      </c>
      <c r="D293" s="53"/>
      <c r="E293" s="46"/>
      <c r="F293" s="20"/>
    </row>
    <row r="294" spans="1:6" ht="21.75" customHeight="1" x14ac:dyDescent="0.25">
      <c r="A294" s="20"/>
      <c r="B294" s="55" t="s">
        <v>526</v>
      </c>
      <c r="C294" s="37"/>
      <c r="D294" s="13"/>
      <c r="E294" s="46"/>
      <c r="F294" s="20"/>
    </row>
    <row r="295" spans="1:6" ht="21.75" customHeight="1" x14ac:dyDescent="0.25">
      <c r="A295" s="20">
        <v>1</v>
      </c>
      <c r="B295" s="52" t="s">
        <v>527</v>
      </c>
      <c r="C295" s="37" t="s">
        <v>528</v>
      </c>
      <c r="D295" s="20"/>
      <c r="E295" s="46"/>
      <c r="F295" s="20"/>
    </row>
    <row r="296" spans="1:6" ht="21.75" customHeight="1" x14ac:dyDescent="0.25">
      <c r="A296" s="20">
        <v>2</v>
      </c>
      <c r="B296" s="52" t="s">
        <v>529</v>
      </c>
      <c r="C296" s="37" t="s">
        <v>27</v>
      </c>
      <c r="D296" s="13"/>
      <c r="E296" s="46"/>
      <c r="F296" s="20"/>
    </row>
    <row r="297" spans="1:6" ht="21.75" customHeight="1" x14ac:dyDescent="0.25">
      <c r="A297" s="20">
        <v>3</v>
      </c>
      <c r="B297" s="52" t="s">
        <v>530</v>
      </c>
      <c r="C297" s="37" t="s">
        <v>27</v>
      </c>
      <c r="D297" s="13"/>
      <c r="E297" s="46"/>
      <c r="F297" s="20"/>
    </row>
    <row r="298" spans="1:6" ht="21.75" customHeight="1" x14ac:dyDescent="0.25">
      <c r="A298" s="20">
        <v>4</v>
      </c>
      <c r="B298" s="52" t="s">
        <v>531</v>
      </c>
      <c r="C298" s="37"/>
      <c r="D298" s="13"/>
      <c r="E298" s="46"/>
      <c r="F298" s="20"/>
    </row>
    <row r="299" spans="1:6" ht="21.75" customHeight="1" x14ac:dyDescent="0.25">
      <c r="A299" s="20">
        <v>5</v>
      </c>
      <c r="B299" s="52" t="s">
        <v>532</v>
      </c>
      <c r="C299" s="37" t="s">
        <v>15</v>
      </c>
      <c r="D299" s="13"/>
      <c r="E299" s="46"/>
      <c r="F299" s="20"/>
    </row>
    <row r="300" spans="1:6" ht="21.75" customHeight="1" x14ac:dyDescent="0.25">
      <c r="A300" s="20">
        <v>6</v>
      </c>
      <c r="B300" s="52" t="s">
        <v>533</v>
      </c>
      <c r="C300" s="37" t="s">
        <v>23</v>
      </c>
      <c r="D300" s="13"/>
      <c r="E300" s="46"/>
      <c r="F300" s="20"/>
    </row>
    <row r="301" spans="1:6" ht="21.75" customHeight="1" x14ac:dyDescent="0.25">
      <c r="A301" s="20">
        <v>7</v>
      </c>
      <c r="B301" s="52" t="s">
        <v>534</v>
      </c>
      <c r="C301" s="37"/>
      <c r="D301" s="13"/>
      <c r="E301" s="46"/>
      <c r="F301" s="20"/>
    </row>
    <row r="302" spans="1:6" ht="21.75" customHeight="1" x14ac:dyDescent="0.25">
      <c r="A302" s="20">
        <v>8</v>
      </c>
      <c r="B302" s="52" t="s">
        <v>535</v>
      </c>
      <c r="C302" s="37" t="s">
        <v>15</v>
      </c>
      <c r="D302" s="13"/>
      <c r="E302" s="46"/>
      <c r="F302" s="20"/>
    </row>
    <row r="303" spans="1:6" ht="21.75" customHeight="1" x14ac:dyDescent="0.25">
      <c r="A303" s="20"/>
      <c r="B303" s="55" t="s">
        <v>536</v>
      </c>
      <c r="C303" s="52"/>
      <c r="D303" s="20"/>
      <c r="E303" s="46"/>
      <c r="F303" s="20"/>
    </row>
    <row r="304" spans="1:6" ht="21.75" customHeight="1" x14ac:dyDescent="0.25">
      <c r="A304" s="20">
        <v>1</v>
      </c>
      <c r="B304" s="52" t="s">
        <v>537</v>
      </c>
      <c r="C304" s="37" t="s">
        <v>33</v>
      </c>
      <c r="D304" s="13"/>
      <c r="E304" s="46"/>
      <c r="F304" s="20"/>
    </row>
    <row r="305" spans="1:6" ht="21.75" customHeight="1" x14ac:dyDescent="0.25">
      <c r="A305" s="20">
        <v>2</v>
      </c>
      <c r="B305" s="52" t="s">
        <v>538</v>
      </c>
      <c r="C305" s="37"/>
      <c r="D305" s="13"/>
      <c r="E305" s="46"/>
      <c r="F305" s="20"/>
    </row>
    <row r="306" spans="1:6" ht="21.75" customHeight="1" x14ac:dyDescent="0.25">
      <c r="A306" s="20">
        <v>3</v>
      </c>
      <c r="B306" s="52" t="s">
        <v>539</v>
      </c>
      <c r="C306" s="37"/>
      <c r="D306" s="13"/>
      <c r="E306" s="46"/>
      <c r="F306" s="20"/>
    </row>
    <row r="307" spans="1:6" ht="21.75" customHeight="1" x14ac:dyDescent="0.25">
      <c r="A307" s="20">
        <v>4</v>
      </c>
      <c r="B307" s="52" t="s">
        <v>540</v>
      </c>
      <c r="C307" s="37" t="s">
        <v>27</v>
      </c>
      <c r="D307" s="13"/>
      <c r="E307" s="46"/>
      <c r="F307" s="20"/>
    </row>
    <row r="308" spans="1:6" ht="21.75" customHeight="1" x14ac:dyDescent="0.25">
      <c r="A308" s="20">
        <v>5</v>
      </c>
      <c r="B308" s="52" t="s">
        <v>541</v>
      </c>
      <c r="C308" s="37" t="s">
        <v>27</v>
      </c>
      <c r="D308" s="13"/>
      <c r="E308" s="46"/>
      <c r="F308" s="20"/>
    </row>
    <row r="309" spans="1:6" ht="21.75" customHeight="1" x14ac:dyDescent="0.25">
      <c r="A309" s="20">
        <v>6</v>
      </c>
      <c r="B309" s="52" t="s">
        <v>542</v>
      </c>
      <c r="C309" s="37" t="s">
        <v>23</v>
      </c>
      <c r="D309" s="13"/>
      <c r="E309" s="46"/>
      <c r="F309" s="20"/>
    </row>
    <row r="310" spans="1:6" ht="21.75" customHeight="1" x14ac:dyDescent="0.25">
      <c r="A310" s="20">
        <v>7</v>
      </c>
      <c r="B310" s="52" t="s">
        <v>543</v>
      </c>
      <c r="C310" s="37"/>
      <c r="D310" s="13"/>
      <c r="E310" s="46"/>
      <c r="F310" s="20"/>
    </row>
    <row r="311" spans="1:6" ht="21.75" customHeight="1" x14ac:dyDescent="0.25">
      <c r="A311" s="20">
        <v>8</v>
      </c>
      <c r="B311" s="52" t="s">
        <v>544</v>
      </c>
      <c r="C311" s="37"/>
      <c r="D311" s="13"/>
      <c r="E311" s="46"/>
      <c r="F311" s="20"/>
    </row>
    <row r="312" spans="1:6" ht="21.75" customHeight="1" x14ac:dyDescent="0.25">
      <c r="A312" s="20">
        <v>9</v>
      </c>
      <c r="B312" s="52" t="s">
        <v>545</v>
      </c>
      <c r="C312" s="77" t="s">
        <v>546</v>
      </c>
      <c r="D312" s="13"/>
      <c r="E312" s="46"/>
      <c r="F312" s="20"/>
    </row>
    <row r="313" spans="1:6" ht="21.75" customHeight="1" x14ac:dyDescent="0.25">
      <c r="A313" s="20">
        <v>10</v>
      </c>
      <c r="B313" s="52" t="s">
        <v>547</v>
      </c>
      <c r="C313" s="37"/>
      <c r="D313" s="13"/>
      <c r="E313" s="46"/>
      <c r="F313" s="20"/>
    </row>
    <row r="314" spans="1:6" ht="21.75" customHeight="1" x14ac:dyDescent="0.25">
      <c r="A314" s="20">
        <v>11</v>
      </c>
      <c r="B314" s="52" t="s">
        <v>548</v>
      </c>
      <c r="C314" s="37"/>
      <c r="D314" s="13"/>
      <c r="E314" s="46"/>
      <c r="F314" s="20"/>
    </row>
    <row r="315" spans="1:6" ht="21.75" customHeight="1" x14ac:dyDescent="0.25">
      <c r="A315" s="20">
        <v>12</v>
      </c>
      <c r="B315" s="52" t="s">
        <v>549</v>
      </c>
      <c r="C315" s="77" t="s">
        <v>550</v>
      </c>
      <c r="D315" s="13"/>
      <c r="E315" s="46"/>
      <c r="F315" s="20"/>
    </row>
    <row r="316" spans="1:6" ht="21.75" customHeight="1" x14ac:dyDescent="0.25">
      <c r="A316" s="20">
        <v>13</v>
      </c>
      <c r="B316" s="52" t="s">
        <v>551</v>
      </c>
      <c r="C316" s="37" t="s">
        <v>15</v>
      </c>
      <c r="D316" s="20" t="s">
        <v>552</v>
      </c>
      <c r="E316" s="46"/>
      <c r="F316" s="20"/>
    </row>
    <row r="317" spans="1:6" ht="21.75" customHeight="1" x14ac:dyDescent="0.25">
      <c r="A317" s="20">
        <v>14</v>
      </c>
      <c r="B317" s="52" t="s">
        <v>553</v>
      </c>
      <c r="C317" s="37" t="s">
        <v>20</v>
      </c>
      <c r="D317" s="20" t="s">
        <v>554</v>
      </c>
      <c r="E317" s="46"/>
      <c r="F317" s="20"/>
    </row>
    <row r="318" spans="1:6" ht="21.75" customHeight="1" x14ac:dyDescent="0.25">
      <c r="A318" s="20">
        <v>15</v>
      </c>
      <c r="B318" s="52" t="s">
        <v>555</v>
      </c>
      <c r="C318" s="37" t="s">
        <v>33</v>
      </c>
      <c r="D318" s="20" t="s">
        <v>556</v>
      </c>
      <c r="E318" s="46"/>
      <c r="F318" s="20"/>
    </row>
    <row r="319" spans="1:6" ht="21.75" customHeight="1" x14ac:dyDescent="0.25">
      <c r="A319" s="20">
        <v>16</v>
      </c>
      <c r="B319" s="52" t="s">
        <v>557</v>
      </c>
      <c r="C319" s="37" t="s">
        <v>23</v>
      </c>
      <c r="D319" s="20" t="s">
        <v>558</v>
      </c>
      <c r="E319" s="46"/>
      <c r="F319" s="20"/>
    </row>
    <row r="320" spans="1:6" ht="21.75" customHeight="1" x14ac:dyDescent="0.25">
      <c r="A320" s="20">
        <v>17</v>
      </c>
      <c r="B320" s="52" t="s">
        <v>559</v>
      </c>
      <c r="C320" s="37" t="s">
        <v>20</v>
      </c>
      <c r="D320" s="20" t="s">
        <v>560</v>
      </c>
      <c r="E320" s="46"/>
      <c r="F320" s="20"/>
    </row>
    <row r="321" spans="1:6" ht="21.75" customHeight="1" x14ac:dyDescent="0.25">
      <c r="A321" s="20">
        <v>18</v>
      </c>
      <c r="B321" s="75" t="s">
        <v>561</v>
      </c>
      <c r="C321" s="37" t="s">
        <v>562</v>
      </c>
      <c r="D321" s="13"/>
      <c r="E321" s="46"/>
      <c r="F321" s="20"/>
    </row>
    <row r="322" spans="1:6" ht="21.75" customHeight="1" x14ac:dyDescent="0.25">
      <c r="A322" s="20"/>
      <c r="B322" s="78" t="s">
        <v>563</v>
      </c>
      <c r="C322" s="79"/>
      <c r="D322" s="20"/>
      <c r="E322" s="46"/>
      <c r="F322" s="20"/>
    </row>
    <row r="323" spans="1:6" ht="21.75" customHeight="1" x14ac:dyDescent="0.25">
      <c r="A323" s="20">
        <v>1</v>
      </c>
      <c r="B323" s="80" t="s">
        <v>564</v>
      </c>
      <c r="C323" s="81" t="s">
        <v>23</v>
      </c>
      <c r="D323" s="20"/>
      <c r="E323" s="46"/>
      <c r="F323" s="20"/>
    </row>
    <row r="324" spans="1:6" ht="21.75" customHeight="1" x14ac:dyDescent="0.25">
      <c r="A324" s="20">
        <v>2</v>
      </c>
      <c r="B324" s="80" t="s">
        <v>565</v>
      </c>
      <c r="C324" s="81" t="s">
        <v>23</v>
      </c>
      <c r="D324" s="20"/>
      <c r="E324" s="46"/>
      <c r="F324" s="20"/>
    </row>
    <row r="325" spans="1:6" ht="21.75" customHeight="1" x14ac:dyDescent="0.25">
      <c r="A325" s="20">
        <v>3</v>
      </c>
      <c r="B325" s="80" t="s">
        <v>566</v>
      </c>
      <c r="C325" s="81" t="s">
        <v>23</v>
      </c>
      <c r="D325" s="20"/>
      <c r="E325" s="46"/>
      <c r="F325" s="20"/>
    </row>
    <row r="326" spans="1:6" ht="21.75" customHeight="1" x14ac:dyDescent="0.25">
      <c r="A326" s="20">
        <v>4</v>
      </c>
      <c r="B326" s="80" t="s">
        <v>567</v>
      </c>
      <c r="C326" s="81" t="s">
        <v>23</v>
      </c>
      <c r="D326" s="20" t="s">
        <v>651</v>
      </c>
      <c r="E326" s="46"/>
      <c r="F326" s="20"/>
    </row>
    <row r="327" spans="1:6" ht="21.75" customHeight="1" x14ac:dyDescent="0.25">
      <c r="A327" s="20"/>
      <c r="B327" s="82" t="s">
        <v>568</v>
      </c>
      <c r="C327" s="83"/>
      <c r="D327" s="20"/>
      <c r="E327" s="46"/>
      <c r="F327" s="20"/>
    </row>
    <row r="328" spans="1:6" ht="21.75" customHeight="1" x14ac:dyDescent="0.25">
      <c r="A328" s="20">
        <v>1</v>
      </c>
      <c r="B328" s="80" t="s">
        <v>569</v>
      </c>
      <c r="C328" s="84" t="s">
        <v>20</v>
      </c>
      <c r="D328" s="20"/>
      <c r="E328" s="46"/>
      <c r="F328" s="20"/>
    </row>
    <row r="329" spans="1:6" ht="21.75" customHeight="1" x14ac:dyDescent="0.25">
      <c r="A329" s="20">
        <v>2</v>
      </c>
      <c r="B329" s="80" t="s">
        <v>570</v>
      </c>
      <c r="C329" s="84" t="s">
        <v>33</v>
      </c>
      <c r="D329" s="20" t="s">
        <v>656</v>
      </c>
      <c r="E329" s="46"/>
      <c r="F329" s="20"/>
    </row>
    <row r="330" spans="1:6" ht="21.75" customHeight="1" x14ac:dyDescent="0.25">
      <c r="A330" s="20">
        <v>3</v>
      </c>
      <c r="B330" s="80" t="s">
        <v>571</v>
      </c>
      <c r="C330" s="84" t="s">
        <v>23</v>
      </c>
      <c r="D330" s="20"/>
      <c r="E330" s="46"/>
      <c r="F330" s="20"/>
    </row>
    <row r="331" spans="1:6" ht="21.75" customHeight="1" x14ac:dyDescent="0.25">
      <c r="A331" s="20">
        <v>4</v>
      </c>
      <c r="B331" s="80" t="s">
        <v>572</v>
      </c>
      <c r="C331" s="84" t="s">
        <v>13</v>
      </c>
      <c r="D331" s="20"/>
      <c r="E331" s="46"/>
      <c r="F331" s="20"/>
    </row>
    <row r="332" spans="1:6" ht="21.75" customHeight="1" x14ac:dyDescent="0.25">
      <c r="A332" s="20">
        <v>5</v>
      </c>
      <c r="B332" s="80" t="s">
        <v>573</v>
      </c>
      <c r="C332" s="84" t="s">
        <v>27</v>
      </c>
      <c r="D332" s="20"/>
      <c r="E332" s="46"/>
      <c r="F332" s="20"/>
    </row>
    <row r="333" spans="1:6" ht="21.75" customHeight="1" x14ac:dyDescent="0.25">
      <c r="A333" s="20">
        <v>6</v>
      </c>
      <c r="B333" s="80" t="s">
        <v>574</v>
      </c>
      <c r="C333" s="84" t="s">
        <v>27</v>
      </c>
      <c r="D333" s="20"/>
      <c r="E333" s="46"/>
      <c r="F333" s="20"/>
    </row>
    <row r="334" spans="1:6" ht="21.75" customHeight="1" x14ac:dyDescent="0.25">
      <c r="A334" s="20">
        <v>7</v>
      </c>
      <c r="B334" s="80" t="s">
        <v>230</v>
      </c>
      <c r="C334" s="84" t="s">
        <v>23</v>
      </c>
      <c r="D334" s="20"/>
      <c r="E334" s="46"/>
      <c r="F334" s="20"/>
    </row>
    <row r="335" spans="1:6" ht="21.75" customHeight="1" x14ac:dyDescent="0.25">
      <c r="A335" s="20">
        <v>8</v>
      </c>
      <c r="B335" s="80" t="s">
        <v>575</v>
      </c>
      <c r="C335" s="84" t="s">
        <v>15</v>
      </c>
      <c r="D335" s="20"/>
      <c r="E335" s="46"/>
      <c r="F335" s="20"/>
    </row>
    <row r="336" spans="1:6" ht="21.75" customHeight="1" x14ac:dyDescent="0.25">
      <c r="A336" s="20"/>
      <c r="B336" s="78" t="s">
        <v>577</v>
      </c>
      <c r="C336" s="85"/>
      <c r="D336" s="20"/>
      <c r="E336" s="46"/>
      <c r="F336" s="20"/>
    </row>
    <row r="337" spans="1:9" ht="21.75" customHeight="1" x14ac:dyDescent="0.25">
      <c r="A337" s="20">
        <v>1</v>
      </c>
      <c r="B337" s="80" t="s">
        <v>123</v>
      </c>
      <c r="C337" s="86" t="s">
        <v>23</v>
      </c>
      <c r="D337" s="22"/>
      <c r="E337" s="12"/>
      <c r="F337" s="13"/>
      <c r="G337" s="2"/>
      <c r="H337" s="2"/>
      <c r="I337" s="2"/>
    </row>
    <row r="338" spans="1:9" ht="21.75" customHeight="1" x14ac:dyDescent="0.25">
      <c r="A338" s="20">
        <v>2</v>
      </c>
      <c r="B338" s="80" t="s">
        <v>124</v>
      </c>
      <c r="C338" s="86" t="s">
        <v>13</v>
      </c>
      <c r="D338" s="22"/>
      <c r="E338" s="12"/>
      <c r="F338" s="13"/>
      <c r="G338" s="2"/>
      <c r="H338" s="2"/>
      <c r="I338" s="2"/>
    </row>
    <row r="339" spans="1:9" x14ac:dyDescent="0.25">
      <c r="A339" s="69" t="s">
        <v>657</v>
      </c>
    </row>
    <row r="340" spans="1:9" x14ac:dyDescent="0.25">
      <c r="A340" s="21"/>
      <c r="B340" s="21" t="s">
        <v>639</v>
      </c>
      <c r="C340" s="21" t="s">
        <v>640</v>
      </c>
      <c r="D340" s="20"/>
      <c r="E340" s="46"/>
    </row>
    <row r="341" spans="1:9" ht="18.75" x14ac:dyDescent="0.3">
      <c r="A341" s="20">
        <v>1</v>
      </c>
      <c r="B341" s="60" t="s">
        <v>497</v>
      </c>
      <c r="C341" s="61">
        <v>1936</v>
      </c>
      <c r="D341" s="62" t="s">
        <v>578</v>
      </c>
      <c r="E341" s="20" t="s">
        <v>641</v>
      </c>
    </row>
    <row r="342" spans="1:9" ht="18.75" x14ac:dyDescent="0.3">
      <c r="A342" s="20">
        <v>2</v>
      </c>
      <c r="B342" s="60" t="s">
        <v>419</v>
      </c>
      <c r="C342" s="61">
        <v>1945</v>
      </c>
      <c r="D342" s="63" t="s">
        <v>579</v>
      </c>
      <c r="E342" s="20" t="s">
        <v>641</v>
      </c>
    </row>
    <row r="343" spans="1:9" ht="18.75" x14ac:dyDescent="0.3">
      <c r="A343" s="20">
        <v>3</v>
      </c>
      <c r="B343" s="60" t="s">
        <v>580</v>
      </c>
      <c r="C343" s="61">
        <v>1944</v>
      </c>
      <c r="D343" s="61" t="s">
        <v>581</v>
      </c>
      <c r="E343" s="20" t="s">
        <v>641</v>
      </c>
    </row>
    <row r="344" spans="1:9" ht="18.75" x14ac:dyDescent="0.3">
      <c r="A344" s="20">
        <v>4</v>
      </c>
      <c r="B344" s="60" t="s">
        <v>582</v>
      </c>
      <c r="C344" s="61">
        <v>1956</v>
      </c>
      <c r="D344" s="61"/>
      <c r="E344" s="20" t="s">
        <v>641</v>
      </c>
    </row>
    <row r="345" spans="1:9" ht="18.75" x14ac:dyDescent="0.3">
      <c r="A345" s="20">
        <v>5</v>
      </c>
      <c r="B345" s="60" t="s">
        <v>583</v>
      </c>
      <c r="C345" s="61">
        <v>1941</v>
      </c>
      <c r="D345" s="61" t="s">
        <v>584</v>
      </c>
      <c r="E345" s="20" t="s">
        <v>641</v>
      </c>
    </row>
    <row r="346" spans="1:9" ht="18.75" x14ac:dyDescent="0.3">
      <c r="A346" s="20">
        <v>6</v>
      </c>
      <c r="B346" s="60" t="s">
        <v>585</v>
      </c>
      <c r="C346" s="61">
        <v>1948</v>
      </c>
      <c r="D346" s="61" t="s">
        <v>586</v>
      </c>
      <c r="E346" s="20" t="s">
        <v>641</v>
      </c>
    </row>
    <row r="347" spans="1:9" ht="18.75" x14ac:dyDescent="0.3">
      <c r="A347" s="20">
        <v>7</v>
      </c>
      <c r="B347" s="60" t="s">
        <v>587</v>
      </c>
      <c r="C347" s="61">
        <v>1949</v>
      </c>
      <c r="D347" s="61" t="s">
        <v>588</v>
      </c>
      <c r="E347" s="20" t="s">
        <v>641</v>
      </c>
    </row>
    <row r="348" spans="1:9" ht="18.75" x14ac:dyDescent="0.3">
      <c r="A348" s="20">
        <v>8</v>
      </c>
      <c r="B348" s="60" t="s">
        <v>589</v>
      </c>
      <c r="C348" s="61">
        <v>1925</v>
      </c>
      <c r="D348" s="61" t="s">
        <v>590</v>
      </c>
      <c r="E348" s="20" t="s">
        <v>29</v>
      </c>
      <c r="F348" s="1" t="s">
        <v>651</v>
      </c>
    </row>
    <row r="349" spans="1:9" ht="18.75" x14ac:dyDescent="0.3">
      <c r="A349" s="20">
        <v>9</v>
      </c>
      <c r="B349" s="60" t="s">
        <v>591</v>
      </c>
      <c r="C349" s="61">
        <v>1934</v>
      </c>
      <c r="D349" s="61"/>
      <c r="E349" s="20" t="s">
        <v>29</v>
      </c>
    </row>
    <row r="350" spans="1:9" ht="18.75" x14ac:dyDescent="0.3">
      <c r="A350" s="20">
        <v>10</v>
      </c>
      <c r="B350" s="60" t="s">
        <v>592</v>
      </c>
      <c r="C350" s="61">
        <v>1948</v>
      </c>
      <c r="D350" s="61" t="s">
        <v>593</v>
      </c>
      <c r="E350" s="20" t="s">
        <v>29</v>
      </c>
    </row>
    <row r="351" spans="1:9" ht="18.75" x14ac:dyDescent="0.3">
      <c r="A351" s="20">
        <v>11</v>
      </c>
      <c r="B351" s="64" t="s">
        <v>351</v>
      </c>
      <c r="C351" s="61">
        <v>1941</v>
      </c>
      <c r="D351" s="61" t="s">
        <v>594</v>
      </c>
      <c r="E351" s="20" t="s">
        <v>23</v>
      </c>
      <c r="F351" s="1" t="s">
        <v>651</v>
      </c>
    </row>
    <row r="352" spans="1:9" ht="18.75" x14ac:dyDescent="0.3">
      <c r="A352" s="20">
        <v>12</v>
      </c>
      <c r="B352" s="64" t="s">
        <v>595</v>
      </c>
      <c r="C352" s="61">
        <v>1938</v>
      </c>
      <c r="D352" s="61" t="s">
        <v>596</v>
      </c>
      <c r="E352" s="20" t="s">
        <v>23</v>
      </c>
    </row>
    <row r="353" spans="1:8" ht="18.75" x14ac:dyDescent="0.3">
      <c r="A353" s="20">
        <v>13</v>
      </c>
      <c r="B353" s="64" t="s">
        <v>411</v>
      </c>
      <c r="C353" s="61">
        <v>1927</v>
      </c>
      <c r="D353" s="61" t="s">
        <v>597</v>
      </c>
      <c r="E353" s="20" t="s">
        <v>23</v>
      </c>
      <c r="F353" s="1" t="s">
        <v>651</v>
      </c>
    </row>
    <row r="354" spans="1:8" ht="18.75" x14ac:dyDescent="0.3">
      <c r="A354" s="20">
        <v>14</v>
      </c>
      <c r="B354" s="64" t="s">
        <v>598</v>
      </c>
      <c r="C354" s="61">
        <v>1941</v>
      </c>
      <c r="D354" s="61" t="s">
        <v>599</v>
      </c>
      <c r="E354" s="20" t="s">
        <v>23</v>
      </c>
    </row>
    <row r="355" spans="1:8" ht="18.75" x14ac:dyDescent="0.3">
      <c r="A355" s="20">
        <v>15</v>
      </c>
      <c r="B355" s="64" t="s">
        <v>218</v>
      </c>
      <c r="C355" s="61">
        <v>1938</v>
      </c>
      <c r="D355" s="61" t="s">
        <v>600</v>
      </c>
      <c r="E355" s="20" t="s">
        <v>23</v>
      </c>
    </row>
    <row r="356" spans="1:8" ht="18.75" x14ac:dyDescent="0.3">
      <c r="A356" s="20">
        <v>16</v>
      </c>
      <c r="B356" s="64" t="s">
        <v>601</v>
      </c>
      <c r="C356" s="61">
        <v>1940</v>
      </c>
      <c r="D356" s="61" t="s">
        <v>600</v>
      </c>
      <c r="E356" s="20" t="s">
        <v>23</v>
      </c>
    </row>
    <row r="357" spans="1:8" ht="18.75" x14ac:dyDescent="0.3">
      <c r="A357" s="20">
        <v>17</v>
      </c>
      <c r="B357" s="64" t="s">
        <v>450</v>
      </c>
      <c r="C357" s="61">
        <v>1935</v>
      </c>
      <c r="D357" s="61" t="s">
        <v>602</v>
      </c>
      <c r="E357" s="20" t="s">
        <v>23</v>
      </c>
    </row>
    <row r="358" spans="1:8" ht="18.75" x14ac:dyDescent="0.3">
      <c r="A358" s="20">
        <v>18</v>
      </c>
      <c r="B358" s="64" t="s">
        <v>603</v>
      </c>
      <c r="C358" s="61">
        <v>1943</v>
      </c>
      <c r="D358" s="61" t="s">
        <v>604</v>
      </c>
      <c r="E358" s="20" t="s">
        <v>23</v>
      </c>
      <c r="F358" s="1" t="s">
        <v>651</v>
      </c>
      <c r="G358" s="71"/>
      <c r="H358" s="71"/>
    </row>
    <row r="359" spans="1:8" ht="18.75" x14ac:dyDescent="0.3">
      <c r="A359" s="20">
        <v>19</v>
      </c>
      <c r="B359" s="65" t="s">
        <v>643</v>
      </c>
      <c r="C359" s="66">
        <v>1935</v>
      </c>
      <c r="D359" s="66" t="s">
        <v>605</v>
      </c>
      <c r="E359" s="20" t="s">
        <v>23</v>
      </c>
      <c r="F359" s="1" t="s">
        <v>651</v>
      </c>
      <c r="G359" s="72"/>
      <c r="H359" s="71"/>
    </row>
    <row r="360" spans="1:8" ht="18.75" x14ac:dyDescent="0.3">
      <c r="A360" s="20">
        <v>20</v>
      </c>
      <c r="B360" s="64" t="s">
        <v>606</v>
      </c>
      <c r="C360" s="61">
        <v>1946</v>
      </c>
      <c r="D360" s="61" t="s">
        <v>605</v>
      </c>
      <c r="E360" s="20" t="s">
        <v>23</v>
      </c>
      <c r="F360" s="1" t="s">
        <v>651</v>
      </c>
      <c r="G360" s="70"/>
      <c r="H360" s="71"/>
    </row>
    <row r="361" spans="1:8" ht="18.75" x14ac:dyDescent="0.3">
      <c r="A361" s="20">
        <v>21</v>
      </c>
      <c r="B361" s="64" t="s">
        <v>317</v>
      </c>
      <c r="C361" s="61">
        <v>1937</v>
      </c>
      <c r="D361" s="61" t="s">
        <v>607</v>
      </c>
      <c r="E361" s="20" t="s">
        <v>23</v>
      </c>
      <c r="F361" s="71"/>
      <c r="G361" s="71"/>
      <c r="H361" s="71"/>
    </row>
    <row r="362" spans="1:8" ht="18.75" x14ac:dyDescent="0.3">
      <c r="A362" s="20">
        <v>22</v>
      </c>
      <c r="B362" s="64" t="s">
        <v>608</v>
      </c>
      <c r="C362" s="61">
        <v>1947</v>
      </c>
      <c r="D362" s="61" t="s">
        <v>609</v>
      </c>
      <c r="E362" s="20" t="s">
        <v>23</v>
      </c>
    </row>
    <row r="363" spans="1:8" ht="18.75" x14ac:dyDescent="0.3">
      <c r="A363" s="20">
        <v>23</v>
      </c>
      <c r="B363" s="64" t="s">
        <v>284</v>
      </c>
      <c r="C363" s="61">
        <v>1951</v>
      </c>
      <c r="D363" s="61" t="s">
        <v>610</v>
      </c>
      <c r="E363" s="20" t="s">
        <v>23</v>
      </c>
    </row>
    <row r="364" spans="1:8" ht="18.75" x14ac:dyDescent="0.3">
      <c r="A364" s="20">
        <v>24</v>
      </c>
      <c r="B364" s="64" t="s">
        <v>611</v>
      </c>
      <c r="C364" s="61">
        <v>1942</v>
      </c>
      <c r="D364" s="61" t="s">
        <v>612</v>
      </c>
      <c r="E364" s="20" t="s">
        <v>23</v>
      </c>
    </row>
    <row r="365" spans="1:8" ht="18.75" x14ac:dyDescent="0.3">
      <c r="A365" s="20">
        <v>25</v>
      </c>
      <c r="B365" s="64" t="s">
        <v>613</v>
      </c>
      <c r="C365" s="61">
        <v>1944</v>
      </c>
      <c r="D365" s="61" t="s">
        <v>614</v>
      </c>
      <c r="E365" s="20" t="s">
        <v>23</v>
      </c>
    </row>
    <row r="366" spans="1:8" ht="18.75" x14ac:dyDescent="0.3">
      <c r="A366" s="20">
        <v>26</v>
      </c>
      <c r="B366" s="64" t="s">
        <v>615</v>
      </c>
      <c r="C366" s="61">
        <v>1945</v>
      </c>
      <c r="D366" s="61" t="s">
        <v>612</v>
      </c>
      <c r="E366" s="20" t="s">
        <v>23</v>
      </c>
    </row>
    <row r="367" spans="1:8" ht="18.75" x14ac:dyDescent="0.3">
      <c r="A367" s="20">
        <v>27</v>
      </c>
      <c r="B367" s="64" t="s">
        <v>616</v>
      </c>
      <c r="C367" s="61">
        <v>1940</v>
      </c>
      <c r="D367" s="61" t="s">
        <v>617</v>
      </c>
      <c r="E367" s="20" t="s">
        <v>23</v>
      </c>
      <c r="F367" s="1" t="s">
        <v>651</v>
      </c>
    </row>
    <row r="368" spans="1:8" ht="18.75" x14ac:dyDescent="0.3">
      <c r="A368" s="20">
        <v>28</v>
      </c>
      <c r="B368" s="64" t="s">
        <v>618</v>
      </c>
      <c r="C368" s="61">
        <v>1933</v>
      </c>
      <c r="D368" s="61" t="s">
        <v>612</v>
      </c>
      <c r="E368" s="20" t="s">
        <v>23</v>
      </c>
    </row>
    <row r="369" spans="1:8" ht="18.75" x14ac:dyDescent="0.3">
      <c r="A369" s="20">
        <v>29</v>
      </c>
      <c r="B369" s="64" t="s">
        <v>619</v>
      </c>
      <c r="C369" s="61">
        <v>1948</v>
      </c>
      <c r="D369" s="61" t="s">
        <v>612</v>
      </c>
      <c r="E369" s="20" t="s">
        <v>23</v>
      </c>
    </row>
    <row r="370" spans="1:8" ht="18.75" x14ac:dyDescent="0.3">
      <c r="A370" s="20">
        <v>30</v>
      </c>
      <c r="B370" s="67" t="s">
        <v>620</v>
      </c>
      <c r="C370" s="68">
        <v>1948</v>
      </c>
      <c r="D370" s="68" t="s">
        <v>621</v>
      </c>
      <c r="E370" s="20" t="s">
        <v>23</v>
      </c>
    </row>
    <row r="371" spans="1:8" ht="18.75" x14ac:dyDescent="0.3">
      <c r="A371" s="20">
        <v>31</v>
      </c>
      <c r="B371" s="64" t="s">
        <v>622</v>
      </c>
      <c r="C371" s="20"/>
      <c r="D371" s="46"/>
      <c r="E371" s="20" t="s">
        <v>23</v>
      </c>
    </row>
    <row r="372" spans="1:8" ht="18.75" x14ac:dyDescent="0.3">
      <c r="A372" s="20">
        <v>32</v>
      </c>
      <c r="B372" s="64" t="s">
        <v>623</v>
      </c>
      <c r="C372" s="61">
        <v>1947</v>
      </c>
      <c r="D372" s="61" t="s">
        <v>624</v>
      </c>
      <c r="E372" s="20" t="s">
        <v>27</v>
      </c>
    </row>
    <row r="373" spans="1:8" ht="18.75" x14ac:dyDescent="0.3">
      <c r="A373" s="20">
        <v>33</v>
      </c>
      <c r="B373" s="64" t="s">
        <v>625</v>
      </c>
      <c r="C373" s="61">
        <v>1936</v>
      </c>
      <c r="D373" s="61" t="s">
        <v>626</v>
      </c>
      <c r="E373" s="20" t="s">
        <v>27</v>
      </c>
    </row>
    <row r="374" spans="1:8" ht="18.75" x14ac:dyDescent="0.3">
      <c r="A374" s="20">
        <v>34</v>
      </c>
      <c r="B374" s="64" t="s">
        <v>434</v>
      </c>
      <c r="C374" s="61">
        <v>1944</v>
      </c>
      <c r="D374" s="46"/>
      <c r="E374" s="20" t="s">
        <v>27</v>
      </c>
    </row>
    <row r="375" spans="1:8" ht="18.75" x14ac:dyDescent="0.3">
      <c r="A375" s="20">
        <v>35</v>
      </c>
      <c r="B375" s="64" t="s">
        <v>471</v>
      </c>
      <c r="C375" s="61">
        <v>1950</v>
      </c>
      <c r="D375" s="61"/>
      <c r="E375" s="20" t="s">
        <v>27</v>
      </c>
      <c r="F375" s="70"/>
      <c r="G375" s="70"/>
      <c r="H375" s="71"/>
    </row>
    <row r="376" spans="1:8" ht="18.75" x14ac:dyDescent="0.3">
      <c r="A376" s="20">
        <v>36</v>
      </c>
      <c r="B376" s="64" t="s">
        <v>403</v>
      </c>
      <c r="C376" s="61">
        <v>1933</v>
      </c>
      <c r="D376" s="61" t="s">
        <v>627</v>
      </c>
      <c r="E376" s="20" t="s">
        <v>27</v>
      </c>
      <c r="F376" s="70"/>
      <c r="G376" s="70"/>
      <c r="H376" s="71"/>
    </row>
    <row r="377" spans="1:8" ht="18.75" x14ac:dyDescent="0.3">
      <c r="A377" s="20">
        <v>37</v>
      </c>
      <c r="B377" s="64" t="s">
        <v>487</v>
      </c>
      <c r="C377" s="61">
        <v>1945</v>
      </c>
      <c r="D377" s="61" t="s">
        <v>628</v>
      </c>
      <c r="E377" s="20" t="s">
        <v>27</v>
      </c>
    </row>
    <row r="378" spans="1:8" ht="18.75" x14ac:dyDescent="0.3">
      <c r="A378" s="20">
        <v>38</v>
      </c>
      <c r="B378" s="64" t="s">
        <v>629</v>
      </c>
      <c r="C378" s="61">
        <v>1930</v>
      </c>
      <c r="D378" s="61" t="s">
        <v>630</v>
      </c>
      <c r="E378" s="20" t="s">
        <v>27</v>
      </c>
    </row>
    <row r="379" spans="1:8" ht="18.75" x14ac:dyDescent="0.3">
      <c r="A379" s="20">
        <v>39</v>
      </c>
      <c r="B379" s="64" t="s">
        <v>631</v>
      </c>
      <c r="C379" s="61">
        <v>1943</v>
      </c>
      <c r="D379" s="61" t="s">
        <v>630</v>
      </c>
      <c r="E379" s="20" t="s">
        <v>27</v>
      </c>
    </row>
    <row r="380" spans="1:8" ht="18.75" x14ac:dyDescent="0.3">
      <c r="A380" s="20">
        <v>40</v>
      </c>
      <c r="B380" s="64" t="s">
        <v>479</v>
      </c>
      <c r="C380" s="61">
        <v>1940</v>
      </c>
      <c r="D380" s="61" t="s">
        <v>632</v>
      </c>
      <c r="E380" s="20" t="s">
        <v>27</v>
      </c>
      <c r="F380" s="1" t="s">
        <v>651</v>
      </c>
    </row>
    <row r="381" spans="1:8" ht="18.75" x14ac:dyDescent="0.3">
      <c r="A381" s="20">
        <v>41</v>
      </c>
      <c r="B381" s="64" t="s">
        <v>633</v>
      </c>
      <c r="C381" s="61">
        <v>1960</v>
      </c>
      <c r="D381" s="61" t="s">
        <v>634</v>
      </c>
      <c r="E381" s="20" t="s">
        <v>27</v>
      </c>
    </row>
    <row r="382" spans="1:8" ht="18.75" x14ac:dyDescent="0.3">
      <c r="A382" s="20">
        <v>42</v>
      </c>
      <c r="B382" s="64" t="s">
        <v>476</v>
      </c>
      <c r="C382" s="61">
        <v>1941</v>
      </c>
      <c r="D382" s="61" t="s">
        <v>635</v>
      </c>
      <c r="E382" s="20" t="s">
        <v>27</v>
      </c>
    </row>
    <row r="383" spans="1:8" ht="18.75" x14ac:dyDescent="0.3">
      <c r="A383" s="20">
        <v>43</v>
      </c>
      <c r="B383" s="64" t="s">
        <v>636</v>
      </c>
      <c r="C383" s="61">
        <v>1945</v>
      </c>
      <c r="D383" s="61"/>
      <c r="E383" s="20" t="s">
        <v>27</v>
      </c>
    </row>
    <row r="384" spans="1:8" ht="18.75" x14ac:dyDescent="0.3">
      <c r="A384" s="20">
        <v>44</v>
      </c>
      <c r="B384" s="64" t="s">
        <v>637</v>
      </c>
      <c r="C384" s="61">
        <v>1945</v>
      </c>
      <c r="D384" s="61" t="s">
        <v>638</v>
      </c>
      <c r="E384" s="20" t="s">
        <v>27</v>
      </c>
    </row>
    <row r="385" spans="1:7" ht="18.75" x14ac:dyDescent="0.3">
      <c r="A385" s="20">
        <v>45</v>
      </c>
      <c r="B385" s="64" t="s">
        <v>522</v>
      </c>
      <c r="C385" s="61">
        <v>1943</v>
      </c>
      <c r="D385" s="46"/>
      <c r="E385" s="20" t="s">
        <v>27</v>
      </c>
    </row>
    <row r="386" spans="1:7" ht="18.75" x14ac:dyDescent="0.3">
      <c r="A386" s="20">
        <v>46</v>
      </c>
      <c r="B386" s="64" t="s">
        <v>644</v>
      </c>
      <c r="C386" s="61">
        <v>1941</v>
      </c>
      <c r="D386" s="46"/>
      <c r="E386" s="20" t="s">
        <v>642</v>
      </c>
    </row>
    <row r="387" spans="1:7" x14ac:dyDescent="0.25">
      <c r="B387" s="87" t="s">
        <v>100</v>
      </c>
      <c r="C387" s="20"/>
      <c r="D387" s="20"/>
      <c r="E387" s="88" t="s">
        <v>15</v>
      </c>
      <c r="F387" s="90" t="s">
        <v>647</v>
      </c>
      <c r="G387" s="1" t="s">
        <v>651</v>
      </c>
    </row>
    <row r="388" spans="1:7" x14ac:dyDescent="0.25">
      <c r="B388" s="87" t="s">
        <v>645</v>
      </c>
      <c r="C388" s="20"/>
      <c r="D388" s="20"/>
      <c r="E388" s="89" t="s">
        <v>23</v>
      </c>
      <c r="F388" s="91" t="s">
        <v>648</v>
      </c>
      <c r="G388" s="1" t="s">
        <v>651</v>
      </c>
    </row>
    <row r="389" spans="1:7" x14ac:dyDescent="0.25">
      <c r="B389" s="87" t="s">
        <v>646</v>
      </c>
      <c r="C389" s="20"/>
      <c r="D389" s="20"/>
      <c r="E389" s="88" t="s">
        <v>33</v>
      </c>
      <c r="F389" s="90" t="s">
        <v>649</v>
      </c>
      <c r="G389" s="1" t="s">
        <v>651</v>
      </c>
    </row>
    <row r="390" spans="1:7" x14ac:dyDescent="0.25">
      <c r="B390" s="87" t="s">
        <v>191</v>
      </c>
      <c r="C390" s="20"/>
      <c r="D390" s="20"/>
      <c r="E390" s="88" t="s">
        <v>23</v>
      </c>
      <c r="F390" s="92" t="s">
        <v>650</v>
      </c>
      <c r="G390" s="1" t="s">
        <v>651</v>
      </c>
    </row>
  </sheetData>
  <mergeCells count="11">
    <mergeCell ref="A4:F4"/>
    <mergeCell ref="A5:F5"/>
    <mergeCell ref="A7:F7"/>
    <mergeCell ref="A76:F76"/>
    <mergeCell ref="A77:B77"/>
    <mergeCell ref="A1:C1"/>
    <mergeCell ref="D1:F1"/>
    <mergeCell ref="A2:C2"/>
    <mergeCell ref="D2:F2"/>
    <mergeCell ref="A3:C3"/>
    <mergeCell ref="D3:F3"/>
  </mergeCells>
  <conditionalFormatting sqref="B387:B388">
    <cfRule type="duplicateValues" dxfId="2" priority="3" stopIfTrue="1"/>
  </conditionalFormatting>
  <conditionalFormatting sqref="B389:B390">
    <cfRule type="duplicateValues" dxfId="1" priority="2" stopIfTrue="1"/>
  </conditionalFormatting>
  <conditionalFormatting sqref="F387:F390">
    <cfRule type="duplicateValues" dxfId="0" priority="1" stopIfTrue="1"/>
  </conditionalFormatting>
  <pageMargins left="0.3" right="0.17" top="0.37" bottom="0.52" header="0.3" footer="0.3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2023-02-13T07:12:56Z</cp:lastPrinted>
  <dcterms:created xsi:type="dcterms:W3CDTF">2022-07-04T02:14:42Z</dcterms:created>
  <dcterms:modified xsi:type="dcterms:W3CDTF">2024-01-11T09:31:08Z</dcterms:modified>
</cp:coreProperties>
</file>